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INDICE" sheetId="1" state="visible" r:id="rId1"/>
    <sheet name="1" sheetId="2" state="visible" r:id="rId2"/>
    <sheet name="2" sheetId="3" state="visible" r:id="rId3"/>
    <sheet name="3" sheetId="4" state="visible" r:id="rId4"/>
    <sheet name="4" sheetId="5" state="visible" r:id="rId5"/>
  </sheets>
</workbook>
</file>

<file path=xl/sharedStrings.xml><?xml version="1.0" encoding="utf-8"?>
<sst xmlns="http://schemas.openxmlformats.org/spreadsheetml/2006/main" count="60" uniqueCount="60">
  <si>
    <t xml:space="preserve">INSTITUTO NACIONAL DE ESTADÍSTICAS</t>
  </si>
  <si>
    <t xml:space="preserve">DIRECCIÓN REGIONAL DE COQUIMBO</t>
  </si>
  <si>
    <t xml:space="preserve">Series Mensuales</t>
  </si>
  <si>
    <t xml:space="preserve">Enero 2018 a Diciembre 2025</t>
  </si>
  <si>
    <t xml:space="preserve">EXPORTACIONES REGIÓN DE COQUIMBO</t>
  </si>
  <si>
    <t xml:space="preserve">CUADROS ESTADÍSTICOS</t>
  </si>
  <si>
    <t xml:space="preserve">A partir del mes de julio de 2025, se elimina la publicación de bloque económico en tabulado de exportaciones en respuesta a ajustes en boletín de exportaciones y su homologación a nivel nacional.</t>
  </si>
  <si>
    <t xml:space="preserve">Notas</t>
  </si>
  <si>
    <t xml:space="preserve">a) Los tabulados se presentan en Millones de dólares FOB (Free on board - Libre a bordo).</t>
  </si>
  <si>
    <t xml:space="preserve">b) Las cifras en la tabla han sido aproximadas al primer decimal. Los valores con “-” indican que no se registraron exportaciones.</t>
  </si>
  <si>
    <t xml:space="preserve">Cuadro 1</t>
  </si>
  <si>
    <t xml:space="preserve">EXPORTACIONES EN MILLONES DE DÓLARES /ᵖ</t>
  </si>
  <si>
    <t xml:space="preserve">Series mensuales</t>
  </si>
  <si>
    <t xml:space="preserve">Región de Coquimbo</t>
  </si>
  <si>
    <t xml:space="preserve">Año</t>
  </si>
  <si>
    <t xml:space="preserve">Mes</t>
  </si>
  <si>
    <t xml:space="preserve">Exportaciones MMUS$</t>
  </si>
  <si>
    <t xml:space="preserve">Variación en 12 meses (%)</t>
  </si>
  <si>
    <t xml:space="preserve">Variación acumulada (%)</t>
  </si>
  <si>
    <t xml:space="preserve">enero</t>
  </si>
  <si>
    <t xml:space="preserve">febrero</t>
  </si>
  <si>
    <t xml:space="preserve">marzo</t>
  </si>
  <si>
    <t xml:space="preserve">abril</t>
  </si>
  <si>
    <t xml:space="preserve">mayo</t>
  </si>
  <si>
    <t xml:space="preserve">junio</t>
  </si>
  <si>
    <t xml:space="preserve">julio</t>
  </si>
  <si>
    <t xml:space="preserve">agosto</t>
  </si>
  <si>
    <t xml:space="preserve">septiembre</t>
  </si>
  <si>
    <t xml:space="preserve">octubre</t>
  </si>
  <si>
    <t xml:space="preserve">noviembre</t>
  </si>
  <si>
    <t xml:space="preserve">diciembre</t>
  </si>
  <si>
    <t xml:space="preserve">Fuente: Elaboración propia en base a información del Servicio Nacional de Aduanas, ajustado por el Proyecto Canasta Regional cuyo objetivo es identificar el origen regional de la exportación.</t>
  </si>
  <si>
    <t xml:space="preserve">/P: Cifras provisionales año 2025.</t>
  </si>
  <si>
    <t xml:space="preserve">Cuadro 2</t>
  </si>
  <si>
    <t xml:space="preserve">EXPORTACIONES EN MILLONES DE DÓLARES SEGÚN SECTOR /ᵖ/¹</t>
  </si>
  <si>
    <t xml:space="preserve">Minería</t>
  </si>
  <si>
    <t xml:space="preserve">Silvoagropecuario</t>
  </si>
  <si>
    <t xml:space="preserve">Industria</t>
  </si>
  <si>
    <t xml:space="preserve">Pesca</t>
  </si>
  <si>
    <t xml:space="preserve">Resto de las Exportaciones</t>
  </si>
  <si>
    <t xml:space="preserve">/1: Las exportaciones registradas en estas categorías corresponden al arancel aduanero vigente del año en que fueron publicadas considerando las rectificaciones respectivas. Para más información, ver tablas de correlación en el siguiente enlace:</t>
  </si>
  <si>
    <t xml:space="preserve">https://www.aduana.cl/tablas-de-correlacion-arancel-aduanero/aduana/2016-12-30/110802.html</t>
  </si>
  <si>
    <t xml:space="preserve">Cuadro 3</t>
  </si>
  <si>
    <t xml:space="preserve">EXPORTACIONES EN MILLONES DE DÓLARES SEGÚN PRINCIPALES ACTIVIDADES ECONÓMICAS/ᵖ/¹</t>
  </si>
  <si>
    <t xml:space="preserve">Cobre y Hierro</t>
  </si>
  <si>
    <t xml:space="preserve">Resto Minería</t>
  </si>
  <si>
    <t xml:space="preserve">Fruticultura</t>
  </si>
  <si>
    <t xml:space="preserve">Resto Silvoagropecuario</t>
  </si>
  <si>
    <t xml:space="preserve">Alimentos</t>
  </si>
  <si>
    <t xml:space="preserve">Resto Industria</t>
  </si>
  <si>
    <t xml:space="preserve">Pesca Extractiva</t>
  </si>
  <si>
    <t xml:space="preserve">Cuadro 4</t>
  </si>
  <si>
    <t xml:space="preserve">EXPORTACIONES EN MILLONES DE DÓLARES SEGÚN CONTINENTE /ᵖ</t>
  </si>
  <si>
    <t xml:space="preserve">Asia</t>
  </si>
  <si>
    <t xml:space="preserve">Europa</t>
  </si>
  <si>
    <t xml:space="preserve">América del Norte</t>
  </si>
  <si>
    <t xml:space="preserve">América del Sur</t>
  </si>
  <si>
    <t xml:space="preserve">América Central y El Caribe</t>
  </si>
  <si>
    <t xml:space="preserve">África, Oceanía y Otros/1</t>
  </si>
  <si>
    <t xml:space="preserve">/1:  Otros incluye Rancho de Naves; Territorio Británico, Holandés y Francés en América; y Otros países o territorios.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</si>
</sst>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0"/>
    <numFmt numFmtId="167" formatCode="#,##0.0;-#,##0.0;&quot;-&quot;;@"/>
  </numFmts>
  <fonts count="6">
    <font>
      <sz val="11"/>
      <color rgb="FF000000"/>
      <name val="Calibri"/>
      <family val="2"/>
      <scheme val="minor"/>
    </font>
    <font>
      <sz val="11"/>
      <color theme="10"/>
      <name val="Calibri"/>
      <u val="single"/>
    </font>
    <font>
      <sz val="11"/>
      <color rgb="FF000000"/>
      <name val="Calibri"/>
      <b/>
    </font>
    <font>
      <sz val="11"/>
      <color rgb="FF000000"/>
      <name val="Calibri"/>
    </font>
    <font>
      <sz val="10"/>
      <color rgb="FF000000"/>
      <name val="Calibri"/>
      <b/>
    </font>
    <font>
      <sz val="8"/>
      <color rgb="FF000000"/>
      <name val="Calibri"/>
    </font>
  </fonts>
  <fills count="2">
    <fill>
      <patternFill patternType="none"/>
    </fill>
    <fill>
      <patternFill patternType="gray125"/>
    </fill>
  </fills>
  <borders count="3">
    <border>
      <left/>
      <right/>
      <top/>
      <bottom/>
      <diagonal/>
    </border>
    <border>
      <bottom style="thin">
        <color rgb="FF000000"/>
      </bottom>
    </border>
    <border>
      <top style="thin">
        <color rgb="FF000000"/>
      </top>
      <bottom style="thin">
        <color rgb="FF000000"/>
      </bottom>
    </border>
  </borders>
  <cellStyleXfs count="1">
    <xf numFmtId="0" fontId="0" fillId="0" borderId="0"/>
  </cellStyleXfs>
  <cellXfs count="11">
    <xf numFmtId="0" fontId="0" fillId="0" borderId="0" xfId="0"/>
    <xf numFmtId="0" fontId="1" fillId="0" borderId="0" xfId="0" applyFont="1"/>
    <xf numFmtId="0" fontId="2" fillId="0" borderId="0" xfId="0" applyFont="1"/>
    <xf numFmtId="0" fontId="3" fillId="0" borderId="0" xfId="0" applyFont="1" applyAlignment="1">
      <alignment horizontal="left" vertical="center"/>
    </xf>
    <xf numFmtId="166" fontId="3" fillId="0" borderId="0" xfId="0" applyFont="1" applyNumberFormat="1" applyAlignment="1">
      <alignment horizontal="center" vertical="center"/>
    </xf>
    <xf numFmtId="0" fontId="3" fillId="0" borderId="1" xfId="0" applyFont="1" applyBorder="1" applyAlignment="1">
      <alignment horizontal="left" vertical="center"/>
    </xf>
    <xf numFmtId="166" fontId="3" fillId="0" borderId="1" xfId="0" applyFont="1" applyNumberFormat="1" applyBorder="1" applyAlignment="1">
      <alignment horizontal="center" vertical="center"/>
    </xf>
    <xf numFmtId="0" fontId="4" fillId="0" borderId="2" xfId="0" applyFont="1" applyBorder="1" applyAlignment="1">
      <alignment horizontal="center" vertical="center" wrapText="1"/>
    </xf>
    <xf numFmtId="0" fontId="5" fillId="0" borderId="0" xfId="0" applyFont="1"/>
    <xf numFmtId="167" fontId="3" fillId="0" borderId="0" xfId="0" applyFont="1" applyNumberFormat="1" applyAlignment="1">
      <alignment horizontal="center" vertical="center"/>
    </xf>
    <xf numFmtId="167" fontId="3" fillId="0" borderId="1" xfId="0" applyFont="1" applyNumberFormat="1" applyBorder="1" applyAlignment="1">
      <alignment horizontal="center" vertical="center"/>
    </xf>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4.21" hidden="0" customWidth="1"/>
    <col min="2" max="2" width="95.71" hidden="0" customWidth="1"/>
  </cols>
  <sheetData>
    <row r="1" ht="15" customHeight="1">
      <c r="A1" s="2" t="s">
        <v>0</v>
      </c>
      <c r="B1" s="2"/>
    </row>
    <row r="2" ht="15" customHeight="1">
      <c r="A2" s="2" t="s">
        <v>1</v>
      </c>
      <c r="B2" s="2"/>
    </row>
    <row r="3" ht="15" customHeight="1"/>
    <row r="4" ht="15" customHeight="1">
      <c r="A4" s="2" t="s">
        <v>2</v>
      </c>
      <c r="B4" s="2"/>
    </row>
    <row r="5" ht="15" customHeight="1">
      <c r="A5" s="2" t="s">
        <v>3</v>
      </c>
      <c r="B5" s="2"/>
    </row>
    <row r="6" ht="15" customHeight="1">
      <c r="A6" s="2" t="s">
        <v>4</v>
      </c>
      <c r="B6" s="2"/>
    </row>
    <row r="7" ht="15" customHeight="1"/>
    <row r="8" ht="15" customHeight="1">
      <c r="A8" s="2"/>
      <c r="B8" s="2" t="s">
        <v>5</v>
      </c>
    </row>
    <row r="9" ht="15" customHeight="1"/>
    <row r="10" ht="15" customHeight="1">
      <c r="B10" s="1" t="str">
        <f>=HYPERLINK("#1!A1","1.- EXPORTACIONES EN MILLONES DE DÓLARES")</f>
      </c>
    </row>
    <row r="11" ht="15" customHeight="1">
      <c r="B11" s="1" t="str">
        <f>=HYPERLINK("#2!A1","2.- EXPORTACIONES EN MILLONES DE DÓLARES SEGÚN SECTOR")</f>
      </c>
    </row>
    <row r="12" ht="15" customHeight="1">
      <c r="B12" s="1" t="str">
        <f>=HYPERLINK("#3!A1","3.- EXPORTACIONES EN MILLONES DE DÓLARES SEGÚN PRINCIPALES ACTIVIDADES ECONÓMICAS")</f>
      </c>
    </row>
    <row r="13" ht="15" customHeight="1">
      <c r="B13" s="1" t="str">
        <f>=HYPERLINK("#4!A1","4.- EXPORTACIONES EN MILLONES DE DÓLARES SEGÚN CONTINENTE")</f>
      </c>
    </row>
    <row r="14" ht="15" customHeight="1">
      <c r="B14" t="s">
        <v>6</v>
      </c>
    </row>
    <row r="15" ht="15" customHeight="1"/>
    <row r="16" ht="15" customHeight="1">
      <c r="A16" s="2" t="s">
        <v>7</v>
      </c>
      <c r="B16" s="2"/>
    </row>
    <row r="17" ht="15" customHeight="1">
      <c r="A17" t="s">
        <v>8</v>
      </c>
    </row>
    <row r="18" ht="15" customHeight="1">
      <c r="A18" t="s">
        <v>9</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1.42" hidden="0" customWidth="1"/>
    <col min="2" max="2" width="11.42" hidden="0" customWidth="1"/>
    <col min="3" max="3" width="14.28" hidden="0" customWidth="1"/>
    <col min="4" max="4" width="11.42" hidden="0" customWidth="1"/>
    <col min="5" max="5" width="11.42" hidden="0" customWidth="1"/>
  </cols>
  <sheetData>
    <row r="1" ht="15" customHeight="1">
      <c r="A1" s="2" t="s">
        <v>10</v>
      </c>
      <c r="B1" s="2"/>
      <c r="C1" s="2"/>
      <c r="D1" s="2"/>
      <c r="E1" s="2"/>
    </row>
    <row r="2" ht="15" customHeight="1">
      <c r="A2" s="2" t="s">
        <v>11</v>
      </c>
      <c r="B2" s="2"/>
      <c r="C2" s="2"/>
      <c r="D2" s="2"/>
      <c r="E2" s="2"/>
    </row>
    <row r="3" ht="15" customHeight="1">
      <c r="A3" s="2" t="s">
        <v>12</v>
      </c>
      <c r="B3" s="2"/>
      <c r="C3" s="2"/>
      <c r="D3" s="2"/>
      <c r="E3" s="2"/>
    </row>
    <row r="4" ht="15" customHeight="1">
      <c r="A4" s="2" t="s">
        <v>13</v>
      </c>
      <c r="B4" s="2"/>
      <c r="C4" s="2"/>
      <c r="D4" s="2"/>
      <c r="E4" s="2"/>
    </row>
    <row r="5" ht="15" customHeight="1">
      <c r="A5" s="2" t="s">
        <v>3</v>
      </c>
      <c r="B5" s="2"/>
      <c r="C5" s="2"/>
      <c r="D5" s="2"/>
      <c r="E5" s="2"/>
    </row>
    <row r="6" ht="15" customHeight="1">
      <c r="A6" s="2"/>
      <c r="B6" s="2"/>
      <c r="C6" s="2"/>
      <c r="D6" s="2"/>
      <c r="E6" s="2"/>
    </row>
    <row r="7" ht="40" customHeight="1">
      <c r="A7" s="7" t="s">
        <v>14</v>
      </c>
      <c r="B7" s="7" t="s">
        <v>15</v>
      </c>
      <c r="C7" s="7" t="s">
        <v>16</v>
      </c>
      <c r="D7" s="7" t="s">
        <v>17</v>
      </c>
      <c r="E7" s="7" t="s">
        <v>18</v>
      </c>
    </row>
    <row r="8" ht="15" customHeight="1">
      <c r="A8" s="3" t="n">
        <v>2018</v>
      </c>
      <c r="B8" s="3" t="s">
        <v>19</v>
      </c>
      <c r="C8" s="4" t="n">
        <v>334.89209825</v>
      </c>
      <c r="D8" s="4"/>
      <c r="E8" s="4"/>
    </row>
    <row r="9" ht="15" customHeight="1">
      <c r="A9" s="3" t="n">
        <v>2018</v>
      </c>
      <c r="B9" s="3" t="s">
        <v>20</v>
      </c>
      <c r="C9" s="4" t="n">
        <v>225.24056774</v>
      </c>
      <c r="D9" s="4"/>
      <c r="E9" s="4"/>
    </row>
    <row r="10" ht="15" customHeight="1">
      <c r="A10" s="3" t="n">
        <v>2018</v>
      </c>
      <c r="B10" s="3" t="s">
        <v>21</v>
      </c>
      <c r="C10" s="4" t="n">
        <v>432.77983779</v>
      </c>
      <c r="D10" s="4"/>
      <c r="E10" s="4"/>
    </row>
    <row r="11" ht="15" customHeight="1">
      <c r="A11" s="3" t="n">
        <v>2018</v>
      </c>
      <c r="B11" s="3" t="s">
        <v>22</v>
      </c>
      <c r="C11" s="4" t="n">
        <v>415.75904159</v>
      </c>
      <c r="D11" s="4"/>
      <c r="E11" s="4"/>
    </row>
    <row r="12" ht="15" customHeight="1">
      <c r="A12" s="3" t="n">
        <v>2018</v>
      </c>
      <c r="B12" s="3" t="s">
        <v>23</v>
      </c>
      <c r="C12" s="4" t="n">
        <v>256.18074052</v>
      </c>
      <c r="D12" s="4"/>
      <c r="E12" s="4"/>
    </row>
    <row r="13" ht="15" customHeight="1">
      <c r="A13" s="3" t="n">
        <v>2018</v>
      </c>
      <c r="B13" s="3" t="s">
        <v>24</v>
      </c>
      <c r="C13" s="4" t="n">
        <v>277.08952863</v>
      </c>
      <c r="D13" s="4"/>
      <c r="E13" s="4"/>
    </row>
    <row r="14" ht="15" customHeight="1">
      <c r="A14" s="3" t="n">
        <v>2018</v>
      </c>
      <c r="B14" s="3" t="s">
        <v>25</v>
      </c>
      <c r="C14" s="4" t="n">
        <v>321.11030361</v>
      </c>
      <c r="D14" s="4"/>
      <c r="E14" s="4"/>
    </row>
    <row r="15" ht="15" customHeight="1">
      <c r="A15" s="3" t="n">
        <v>2018</v>
      </c>
      <c r="B15" s="3" t="s">
        <v>26</v>
      </c>
      <c r="C15" s="4" t="n">
        <v>372.99709219</v>
      </c>
      <c r="D15" s="4"/>
      <c r="E15" s="4"/>
    </row>
    <row r="16" ht="15" customHeight="1">
      <c r="A16" s="3" t="n">
        <v>2018</v>
      </c>
      <c r="B16" s="3" t="s">
        <v>27</v>
      </c>
      <c r="C16" s="4" t="n">
        <v>176.89182175</v>
      </c>
      <c r="D16" s="4"/>
      <c r="E16" s="4"/>
    </row>
    <row r="17" ht="15" customHeight="1">
      <c r="A17" s="3" t="n">
        <v>2018</v>
      </c>
      <c r="B17" s="3" t="s">
        <v>28</v>
      </c>
      <c r="C17" s="4" t="n">
        <v>421.88171311</v>
      </c>
      <c r="D17" s="4"/>
      <c r="E17" s="4"/>
    </row>
    <row r="18" ht="15" customHeight="1">
      <c r="A18" s="3" t="n">
        <v>2018</v>
      </c>
      <c r="B18" s="3" t="s">
        <v>29</v>
      </c>
      <c r="C18" s="4" t="n">
        <v>287.94766412</v>
      </c>
      <c r="D18" s="4"/>
      <c r="E18" s="4"/>
    </row>
    <row r="19" ht="15" customHeight="1">
      <c r="A19" s="3" t="n">
        <v>2018</v>
      </c>
      <c r="B19" s="3" t="s">
        <v>30</v>
      </c>
      <c r="C19" s="4" t="n">
        <v>231.97066146</v>
      </c>
      <c r="D19" s="4"/>
      <c r="E19" s="4"/>
    </row>
    <row r="20" ht="15" customHeight="1">
      <c r="A20" s="3" t="n">
        <v>2019</v>
      </c>
      <c r="B20" s="3" t="s">
        <v>19</v>
      </c>
      <c r="C20" s="4" t="n">
        <v>434.94399775</v>
      </c>
      <c r="D20" s="4" t="n">
        <v>29.8758615156427</v>
      </c>
      <c r="E20" s="4" t="n">
        <v>29.8758615156427</v>
      </c>
    </row>
    <row r="21" ht="15" customHeight="1">
      <c r="A21" s="3" t="n">
        <v>2019</v>
      </c>
      <c r="B21" s="3" t="s">
        <v>20</v>
      </c>
      <c r="C21" s="4" t="n">
        <v>187.93858074</v>
      </c>
      <c r="D21" s="4" t="n">
        <v>-16.5609540831288</v>
      </c>
      <c r="E21" s="4" t="n">
        <v>11.2026875613643</v>
      </c>
    </row>
    <row r="22" ht="15" customHeight="1">
      <c r="A22" s="3" t="n">
        <v>2019</v>
      </c>
      <c r="B22" s="3" t="s">
        <v>21</v>
      </c>
      <c r="C22" s="4" t="n">
        <v>337.93318356</v>
      </c>
      <c r="D22" s="4" t="n">
        <v>-21.9156822818587</v>
      </c>
      <c r="E22" s="4" t="n">
        <v>-3.23258510773188</v>
      </c>
    </row>
    <row r="23" ht="15" customHeight="1">
      <c r="A23" s="3" t="n">
        <v>2019</v>
      </c>
      <c r="B23" s="3" t="s">
        <v>22</v>
      </c>
      <c r="C23" s="4" t="n">
        <v>358.07234372</v>
      </c>
      <c r="D23" s="4" t="n">
        <v>-13.8750314724093</v>
      </c>
      <c r="E23" s="4" t="n">
        <v>-6.3736248449895</v>
      </c>
    </row>
    <row r="24" ht="15" customHeight="1">
      <c r="A24" s="3" t="n">
        <v>2019</v>
      </c>
      <c r="B24" s="3" t="s">
        <v>23</v>
      </c>
      <c r="C24" s="4" t="n">
        <v>285.85748733</v>
      </c>
      <c r="D24" s="4" t="n">
        <v>11.5843005019666</v>
      </c>
      <c r="E24" s="4" t="n">
        <v>-3.6103318774535</v>
      </c>
    </row>
    <row r="25" ht="15" customHeight="1">
      <c r="A25" s="3" t="n">
        <v>2019</v>
      </c>
      <c r="B25" s="3" t="s">
        <v>24</v>
      </c>
      <c r="C25" s="4" t="n">
        <v>281.07906409</v>
      </c>
      <c r="D25" s="4" t="n">
        <v>1.4398001540243</v>
      </c>
      <c r="E25" s="4" t="n">
        <v>-2.88974452841013</v>
      </c>
    </row>
    <row r="26" ht="15" customHeight="1">
      <c r="A26" s="3" t="n">
        <v>2019</v>
      </c>
      <c r="B26" s="3" t="s">
        <v>25</v>
      </c>
      <c r="C26" s="4" t="n">
        <v>364.63208307</v>
      </c>
      <c r="D26" s="4" t="n">
        <v>13.5535294167511</v>
      </c>
      <c r="E26" s="4" t="n">
        <v>-0.556565965454114</v>
      </c>
    </row>
    <row r="27" ht="15" customHeight="1">
      <c r="A27" s="3" t="n">
        <v>2019</v>
      </c>
      <c r="B27" s="3" t="s">
        <v>26</v>
      </c>
      <c r="C27" s="4" t="n">
        <v>277.69920538</v>
      </c>
      <c r="D27" s="4" t="n">
        <v>-25.5492304914421</v>
      </c>
      <c r="E27" s="4" t="n">
        <v>-4.09299129385002</v>
      </c>
    </row>
    <row r="28" ht="15" customHeight="1">
      <c r="A28" s="3" t="n">
        <v>2019</v>
      </c>
      <c r="B28" s="3" t="s">
        <v>27</v>
      </c>
      <c r="C28" s="4" t="n">
        <v>332.22549419</v>
      </c>
      <c r="D28" s="4" t="n">
        <v>87.8128060999519</v>
      </c>
      <c r="E28" s="4" t="n">
        <v>1.68650559038166</v>
      </c>
    </row>
    <row r="29" ht="15" customHeight="1">
      <c r="A29" s="3" t="n">
        <v>2019</v>
      </c>
      <c r="B29" s="3" t="s">
        <v>28</v>
      </c>
      <c r="C29" s="4" t="n">
        <v>230.57442349</v>
      </c>
      <c r="D29" s="4" t="n">
        <v>-45.3461915212521</v>
      </c>
      <c r="E29" s="4" t="n">
        <v>-4.44744250900198</v>
      </c>
    </row>
    <row r="30" ht="15" customHeight="1">
      <c r="A30" s="3" t="n">
        <v>2019</v>
      </c>
      <c r="B30" s="3" t="s">
        <v>29</v>
      </c>
      <c r="C30" s="4" t="n">
        <v>336.63262188</v>
      </c>
      <c r="D30" s="4" t="n">
        <v>16.9075716966785</v>
      </c>
      <c r="E30" s="4" t="n">
        <v>-2.7019054051528</v>
      </c>
    </row>
    <row r="31" ht="15" customHeight="1">
      <c r="A31" s="3" t="n">
        <v>2019</v>
      </c>
      <c r="B31" s="3" t="s">
        <v>30</v>
      </c>
      <c r="C31" s="4" t="n">
        <v>257.29292578</v>
      </c>
      <c r="D31" s="4" t="n">
        <v>10.9161495512511</v>
      </c>
      <c r="E31" s="4" t="n">
        <v>-1.86057196657398</v>
      </c>
    </row>
    <row r="32" ht="15" customHeight="1">
      <c r="A32" s="3" t="n">
        <v>2020</v>
      </c>
      <c r="B32" s="3" t="s">
        <v>19</v>
      </c>
      <c r="C32" s="4" t="n">
        <v>296.73607395</v>
      </c>
      <c r="D32" s="4" t="n">
        <v>-31.7760273770786</v>
      </c>
      <c r="E32" s="4" t="n">
        <v>-31.7760273770786</v>
      </c>
    </row>
    <row r="33" ht="15" customHeight="1">
      <c r="A33" s="3" t="n">
        <v>2020</v>
      </c>
      <c r="B33" s="3" t="s">
        <v>20</v>
      </c>
      <c r="C33" s="4" t="n">
        <v>278.36304619</v>
      </c>
      <c r="D33" s="4" t="n">
        <v>48.1138386242769</v>
      </c>
      <c r="E33" s="4" t="n">
        <v>-7.67134288228727</v>
      </c>
    </row>
    <row r="34" ht="15" customHeight="1">
      <c r="A34" s="3" t="n">
        <v>2020</v>
      </c>
      <c r="B34" s="3" t="s">
        <v>21</v>
      </c>
      <c r="C34" s="4" t="n">
        <v>328.63663787</v>
      </c>
      <c r="D34" s="4" t="n">
        <v>-2.75100112752004</v>
      </c>
      <c r="E34" s="4" t="n">
        <v>-5.9407855589519</v>
      </c>
    </row>
    <row r="35" ht="15" customHeight="1">
      <c r="A35" s="3" t="n">
        <v>2020</v>
      </c>
      <c r="B35" s="3" t="s">
        <v>22</v>
      </c>
      <c r="C35" s="4" t="n">
        <v>286.62284523</v>
      </c>
      <c r="D35" s="4" t="n">
        <v>-19.9539282335279</v>
      </c>
      <c r="E35" s="4" t="n">
        <v>-9.7452924147012</v>
      </c>
    </row>
    <row r="36" ht="15" customHeight="1">
      <c r="A36" s="3" t="n">
        <v>2020</v>
      </c>
      <c r="B36" s="3" t="s">
        <v>23</v>
      </c>
      <c r="C36" s="4" t="n">
        <v>211.03967058</v>
      </c>
      <c r="D36" s="4" t="n">
        <v>-26.1731177478758</v>
      </c>
      <c r="E36" s="4" t="n">
        <v>-12.6716234744212</v>
      </c>
    </row>
    <row r="37" ht="15" customHeight="1">
      <c r="A37" s="3" t="n">
        <v>2020</v>
      </c>
      <c r="B37" s="3" t="s">
        <v>24</v>
      </c>
      <c r="C37" s="4" t="n">
        <v>390.51757067</v>
      </c>
      <c r="D37" s="4" t="n">
        <v>38.9351326945355</v>
      </c>
      <c r="E37" s="4" t="n">
        <v>-4.97972132997403</v>
      </c>
    </row>
    <row r="38" ht="15" customHeight="1">
      <c r="A38" s="3" t="n">
        <v>2020</v>
      </c>
      <c r="B38" s="3" t="s">
        <v>25</v>
      </c>
      <c r="C38" s="4" t="n">
        <v>278.53251058</v>
      </c>
      <c r="D38" s="4" t="n">
        <v>-23.612725398459</v>
      </c>
      <c r="E38" s="4" t="n">
        <v>-7.99874896369717</v>
      </c>
    </row>
    <row r="39" ht="15" customHeight="1">
      <c r="A39" s="3" t="n">
        <v>2020</v>
      </c>
      <c r="B39" s="3" t="s">
        <v>26</v>
      </c>
      <c r="C39" s="4" t="n">
        <v>256.16741399</v>
      </c>
      <c r="D39" s="4" t="n">
        <v>-7.7536380993731</v>
      </c>
      <c r="E39" s="4" t="n">
        <v>-7.97182535070955</v>
      </c>
    </row>
    <row r="40" ht="15" customHeight="1">
      <c r="A40" s="3" t="n">
        <v>2020</v>
      </c>
      <c r="B40" s="3" t="s">
        <v>27</v>
      </c>
      <c r="C40" s="4" t="n">
        <v>319.27334752</v>
      </c>
      <c r="D40" s="4" t="n">
        <v>-3.89860106960745</v>
      </c>
      <c r="E40" s="4" t="n">
        <v>-7.49873147207765</v>
      </c>
    </row>
    <row r="41" ht="15" customHeight="1">
      <c r="A41" s="3" t="n">
        <v>2020</v>
      </c>
      <c r="B41" s="3" t="s">
        <v>28</v>
      </c>
      <c r="C41" s="4" t="n">
        <v>350.17804739</v>
      </c>
      <c r="D41" s="4" t="n">
        <v>51.8720255653972</v>
      </c>
      <c r="E41" s="4" t="n">
        <v>-3.06988205415784</v>
      </c>
    </row>
    <row r="42" ht="15" customHeight="1">
      <c r="A42" s="3" t="n">
        <v>2020</v>
      </c>
      <c r="B42" s="3" t="s">
        <v>29</v>
      </c>
      <c r="C42" s="4" t="n">
        <v>301.99002441</v>
      </c>
      <c r="D42" s="4" t="n">
        <v>-10.2909210867713</v>
      </c>
      <c r="E42" s="4" t="n">
        <v>-3.77907958844254</v>
      </c>
    </row>
    <row r="43" ht="15" customHeight="1">
      <c r="A43" s="3" t="n">
        <v>2020</v>
      </c>
      <c r="B43" s="3" t="s">
        <v>30</v>
      </c>
      <c r="C43" s="4" t="n">
        <v>355.51765027</v>
      </c>
      <c r="D43" s="4" t="n">
        <v>38.1762243140675</v>
      </c>
      <c r="E43" s="4" t="n">
        <v>-0.849595111438717</v>
      </c>
    </row>
    <row r="44" ht="15" customHeight="1">
      <c r="A44" s="3" t="n">
        <v>2021</v>
      </c>
      <c r="B44" s="3" t="s">
        <v>19</v>
      </c>
      <c r="C44" s="4" t="n">
        <v>415.20571837</v>
      </c>
      <c r="D44" s="4" t="n">
        <v>39.9242474441992</v>
      </c>
      <c r="E44" s="4" t="n">
        <v>39.9242474441992</v>
      </c>
    </row>
    <row r="45" ht="15" customHeight="1">
      <c r="A45" s="3" t="n">
        <v>2021</v>
      </c>
      <c r="B45" s="3" t="s">
        <v>20</v>
      </c>
      <c r="C45" s="4" t="n">
        <v>317.71735077</v>
      </c>
      <c r="D45" s="4" t="n">
        <v>14.1377618612272</v>
      </c>
      <c r="E45" s="4" t="n">
        <v>27.442912616799</v>
      </c>
    </row>
    <row r="46" ht="15" customHeight="1">
      <c r="A46" s="3" t="n">
        <v>2021</v>
      </c>
      <c r="B46" s="3" t="s">
        <v>21</v>
      </c>
      <c r="C46" s="4" t="n">
        <v>371.87336515</v>
      </c>
      <c r="D46" s="4" t="n">
        <v>13.1563928964924</v>
      </c>
      <c r="E46" s="4" t="n">
        <v>22.2477283318666</v>
      </c>
    </row>
    <row r="47" ht="15" customHeight="1">
      <c r="A47" s="3" t="n">
        <v>2021</v>
      </c>
      <c r="B47" s="3" t="s">
        <v>22</v>
      </c>
      <c r="C47" s="4" t="n">
        <v>484.11067498</v>
      </c>
      <c r="D47" s="4" t="n">
        <v>68.901636082611</v>
      </c>
      <c r="E47" s="4" t="n">
        <v>33.4813815723433</v>
      </c>
    </row>
    <row r="48" ht="15" customHeight="1">
      <c r="A48" s="3" t="n">
        <v>2021</v>
      </c>
      <c r="B48" s="3" t="s">
        <v>23</v>
      </c>
      <c r="C48" s="4" t="n">
        <v>431.77171914</v>
      </c>
      <c r="D48" s="4" t="n">
        <v>104.592680586244</v>
      </c>
      <c r="E48" s="4" t="n">
        <v>44.1901896241056</v>
      </c>
    </row>
    <row r="49" ht="15" customHeight="1">
      <c r="A49" s="3" t="n">
        <v>2021</v>
      </c>
      <c r="B49" s="3" t="s">
        <v>24</v>
      </c>
      <c r="C49" s="4" t="n">
        <v>422.38071188</v>
      </c>
      <c r="D49" s="4" t="n">
        <v>8.15920808770096</v>
      </c>
      <c r="E49" s="4" t="n">
        <v>36.3378502289723</v>
      </c>
    </row>
    <row r="50" ht="15" customHeight="1">
      <c r="A50" s="3" t="n">
        <v>2021</v>
      </c>
      <c r="B50" s="3" t="s">
        <v>25</v>
      </c>
      <c r="C50" s="4" t="n">
        <v>421.69906144</v>
      </c>
      <c r="D50" s="4" t="n">
        <v>51.4003017320593</v>
      </c>
      <c r="E50" s="4" t="n">
        <v>38.3641661341099</v>
      </c>
    </row>
    <row r="51" ht="15" customHeight="1">
      <c r="A51" s="3" t="n">
        <v>2021</v>
      </c>
      <c r="B51" s="3" t="s">
        <v>26</v>
      </c>
      <c r="C51" s="4" t="n">
        <v>411.15042108</v>
      </c>
      <c r="D51" s="4" t="n">
        <v>60.5006720706678</v>
      </c>
      <c r="E51" s="4" t="n">
        <v>40.8014622084993</v>
      </c>
    </row>
    <row r="52" ht="15" customHeight="1">
      <c r="A52" s="3" t="n">
        <v>2021</v>
      </c>
      <c r="B52" s="3" t="s">
        <v>27</v>
      </c>
      <c r="C52" s="4" t="n">
        <v>481.32764631</v>
      </c>
      <c r="D52" s="4" t="n">
        <v>50.7572273253559</v>
      </c>
      <c r="E52" s="4" t="n">
        <v>42.0028014619334</v>
      </c>
    </row>
    <row r="53" ht="15" customHeight="1">
      <c r="A53" s="3" t="n">
        <v>2021</v>
      </c>
      <c r="B53" s="3" t="s">
        <v>28</v>
      </c>
      <c r="C53" s="4" t="n">
        <v>454.17853519</v>
      </c>
      <c r="D53" s="4" t="n">
        <v>29.6993168404336</v>
      </c>
      <c r="E53" s="4" t="n">
        <v>40.5647795535257</v>
      </c>
    </row>
    <row r="54" ht="15" customHeight="1">
      <c r="A54" s="3" t="n">
        <v>2021</v>
      </c>
      <c r="B54" s="3" t="s">
        <v>29</v>
      </c>
      <c r="C54" s="4" t="n">
        <v>276.86929794</v>
      </c>
      <c r="D54" s="4" t="n">
        <v>-8.31839611890445</v>
      </c>
      <c r="E54" s="4" t="n">
        <v>36.0887409127868</v>
      </c>
    </row>
    <row r="55" ht="15" customHeight="1">
      <c r="A55" s="3" t="n">
        <v>2021</v>
      </c>
      <c r="B55" s="3" t="s">
        <v>30</v>
      </c>
      <c r="C55" s="4" t="n">
        <v>395.91851236</v>
      </c>
      <c r="D55" s="4" t="n">
        <v>11.363953958212</v>
      </c>
      <c r="E55" s="4" t="n">
        <v>33.682851188419</v>
      </c>
    </row>
    <row r="56" ht="15" customHeight="1">
      <c r="A56" s="3" t="n">
        <v>2022</v>
      </c>
      <c r="B56" s="3" t="s">
        <v>19</v>
      </c>
      <c r="C56" s="4" t="n">
        <v>407.81443504</v>
      </c>
      <c r="D56" s="4" t="n">
        <v>-1.78014969519601</v>
      </c>
      <c r="E56" s="4" t="n">
        <v>-1.78014969519601</v>
      </c>
    </row>
    <row r="57" ht="15" customHeight="1">
      <c r="A57" s="3" t="n">
        <v>2022</v>
      </c>
      <c r="B57" s="3" t="s">
        <v>20</v>
      </c>
      <c r="C57" s="4" t="n">
        <v>120.74606109</v>
      </c>
      <c r="D57" s="4" t="n">
        <v>-61.9957610758848</v>
      </c>
      <c r="E57" s="4" t="n">
        <v>-27.8832228940202</v>
      </c>
    </row>
    <row r="58" ht="15" customHeight="1">
      <c r="A58" s="3" t="n">
        <v>2022</v>
      </c>
      <c r="B58" s="3" t="s">
        <v>21</v>
      </c>
      <c r="C58" s="4" t="n">
        <v>355.03453175</v>
      </c>
      <c r="D58" s="4" t="n">
        <v>-4.52810956041658</v>
      </c>
      <c r="E58" s="4" t="n">
        <v>-20.0219153089642</v>
      </c>
    </row>
    <row r="59" ht="15" customHeight="1">
      <c r="A59" s="3" t="n">
        <v>2022</v>
      </c>
      <c r="B59" s="3" t="s">
        <v>22</v>
      </c>
      <c r="C59" s="4" t="n">
        <v>407.05258274</v>
      </c>
      <c r="D59" s="4" t="n">
        <v>-15.9174536366469</v>
      </c>
      <c r="E59" s="4" t="n">
        <v>-18.7713615799121</v>
      </c>
    </row>
    <row r="60" ht="15" customHeight="1">
      <c r="A60" s="3" t="n">
        <v>2022</v>
      </c>
      <c r="B60" s="3" t="s">
        <v>23</v>
      </c>
      <c r="C60" s="4" t="n">
        <v>247.61163689</v>
      </c>
      <c r="D60" s="4" t="n">
        <v>-42.6521872754447</v>
      </c>
      <c r="E60" s="4" t="n">
        <v>-23.8741344798272</v>
      </c>
    </row>
    <row r="61" ht="15" customHeight="1">
      <c r="A61" s="3" t="n">
        <v>2022</v>
      </c>
      <c r="B61" s="3" t="s">
        <v>24</v>
      </c>
      <c r="C61" s="4" t="n">
        <v>382.82768871</v>
      </c>
      <c r="D61" s="4" t="n">
        <v>-9.36430619522161</v>
      </c>
      <c r="E61" s="4" t="n">
        <v>-21.3655293889415</v>
      </c>
    </row>
    <row r="62" ht="15" customHeight="1">
      <c r="A62" s="3" t="n">
        <v>2022</v>
      </c>
      <c r="B62" s="3" t="s">
        <v>25</v>
      </c>
      <c r="C62" s="4" t="n">
        <v>263.57557746</v>
      </c>
      <c r="D62" s="4" t="n">
        <v>-37.4967597603956</v>
      </c>
      <c r="E62" s="4" t="n">
        <v>-23.74008363704</v>
      </c>
    </row>
    <row r="63" ht="15" customHeight="1">
      <c r="A63" s="3" t="n">
        <v>2022</v>
      </c>
      <c r="B63" s="3" t="s">
        <v>26</v>
      </c>
      <c r="C63" s="4" t="n">
        <v>227.2167044</v>
      </c>
      <c r="D63" s="4" t="n">
        <v>-44.7363561484012</v>
      </c>
      <c r="E63" s="4" t="n">
        <v>-26.3752686266255</v>
      </c>
    </row>
    <row r="64" ht="15" customHeight="1">
      <c r="A64" s="3" t="n">
        <v>2022</v>
      </c>
      <c r="B64" s="3" t="s">
        <v>27</v>
      </c>
      <c r="C64" s="4" t="n">
        <v>379.5085422</v>
      </c>
      <c r="D64" s="4" t="n">
        <v>-21.1538034207209</v>
      </c>
      <c r="E64" s="4" t="n">
        <v>-25.7063633169059</v>
      </c>
    </row>
    <row r="65" ht="15" customHeight="1">
      <c r="A65" s="3" t="n">
        <v>2022</v>
      </c>
      <c r="B65" s="3" t="s">
        <v>28</v>
      </c>
      <c r="C65" s="4" t="n">
        <v>274.1496708</v>
      </c>
      <c r="D65" s="4" t="n">
        <v>-39.6383471347203</v>
      </c>
      <c r="E65" s="4" t="n">
        <v>-27.2088530253986</v>
      </c>
    </row>
    <row r="66" ht="15" customHeight="1">
      <c r="A66" s="3" t="n">
        <v>2022</v>
      </c>
      <c r="B66" s="3" t="s">
        <v>29</v>
      </c>
      <c r="C66" s="4" t="n">
        <v>395.17419006</v>
      </c>
      <c r="D66" s="4" t="n">
        <v>42.7295091944928</v>
      </c>
      <c r="E66" s="4" t="n">
        <v>-22.8945576109284</v>
      </c>
    </row>
    <row r="67" ht="15" customHeight="1">
      <c r="A67" s="3" t="n">
        <v>2022</v>
      </c>
      <c r="B67" s="3" t="s">
        <v>30</v>
      </c>
      <c r="C67" s="4" t="n">
        <v>375.12851644</v>
      </c>
      <c r="D67" s="4" t="n">
        <v>-5.25107952039789</v>
      </c>
      <c r="E67" s="4" t="n">
        <v>-21.4643591573499</v>
      </c>
    </row>
    <row r="68" ht="15" customHeight="1">
      <c r="A68" s="3" t="n">
        <v>2023</v>
      </c>
      <c r="B68" s="3" t="s">
        <v>19</v>
      </c>
      <c r="C68" s="4" t="n">
        <v>227.47904105</v>
      </c>
      <c r="D68" s="4" t="n">
        <v>-44.2199634184876</v>
      </c>
      <c r="E68" s="4" t="n">
        <v>-44.2199634184876</v>
      </c>
    </row>
    <row r="69" ht="15" customHeight="1">
      <c r="A69" s="3" t="n">
        <v>2023</v>
      </c>
      <c r="B69" s="3" t="s">
        <v>20</v>
      </c>
      <c r="C69" s="4" t="n">
        <v>386.73044404</v>
      </c>
      <c r="D69" s="4" t="n">
        <v>220.284107447401</v>
      </c>
      <c r="E69" s="4" t="n">
        <v>16.2041979275982</v>
      </c>
    </row>
    <row r="70" ht="15" customHeight="1">
      <c r="A70" s="3" t="n">
        <v>2023</v>
      </c>
      <c r="B70" s="3" t="s">
        <v>21</v>
      </c>
      <c r="C70" s="4" t="n">
        <v>273.95570905</v>
      </c>
      <c r="D70" s="4" t="n">
        <v>-22.8368835843529</v>
      </c>
      <c r="E70" s="4" t="n">
        <v>0.517224080692857</v>
      </c>
    </row>
    <row r="71" ht="15" customHeight="1">
      <c r="A71" s="3" t="n">
        <v>2023</v>
      </c>
      <c r="B71" s="3" t="s">
        <v>22</v>
      </c>
      <c r="C71" s="4" t="n">
        <v>393.70622595</v>
      </c>
      <c r="D71" s="4" t="n">
        <v>-3.2787795375628</v>
      </c>
      <c r="E71" s="4" t="n">
        <v>-0.679983479439772</v>
      </c>
    </row>
    <row r="72" ht="15" customHeight="1">
      <c r="A72" s="3" t="n">
        <v>2023</v>
      </c>
      <c r="B72" s="3" t="s">
        <v>23</v>
      </c>
      <c r="C72" s="4" t="n">
        <v>222.32083591</v>
      </c>
      <c r="D72" s="4" t="n">
        <v>-10.2138983844428</v>
      </c>
      <c r="E72" s="4" t="n">
        <v>-2.21464564995431</v>
      </c>
    </row>
    <row r="73" ht="15" customHeight="1">
      <c r="A73" s="3" t="n">
        <v>2023</v>
      </c>
      <c r="B73" s="3" t="s">
        <v>24</v>
      </c>
      <c r="C73" s="4" t="n">
        <v>428.78283229</v>
      </c>
      <c r="D73" s="4" t="n">
        <v>12.0041326516515</v>
      </c>
      <c r="E73" s="4" t="n">
        <v>0.618824262757811</v>
      </c>
    </row>
    <row r="74" ht="15" customHeight="1">
      <c r="A74" s="3" t="n">
        <v>2023</v>
      </c>
      <c r="B74" s="3" t="s">
        <v>25</v>
      </c>
      <c r="C74" s="4" t="n">
        <v>354.270451</v>
      </c>
      <c r="D74" s="4" t="n">
        <v>34.409437480513</v>
      </c>
      <c r="E74" s="4" t="n">
        <v>4.69560057755567</v>
      </c>
    </row>
    <row r="75" ht="15" customHeight="1">
      <c r="A75" s="3" t="n">
        <v>2023</v>
      </c>
      <c r="B75" s="3" t="s">
        <v>26</v>
      </c>
      <c r="C75" s="4" t="n">
        <v>317.65213276</v>
      </c>
      <c r="D75" s="4" t="n">
        <v>39.8013995488617</v>
      </c>
      <c r="E75" s="4" t="n">
        <v>8.00282420956611</v>
      </c>
    </row>
    <row r="76" ht="15" customHeight="1">
      <c r="A76" s="3" t="n">
        <v>2023</v>
      </c>
      <c r="B76" s="3" t="s">
        <v>27</v>
      </c>
      <c r="C76" s="4" t="n">
        <v>306.48592433</v>
      </c>
      <c r="D76" s="4" t="n">
        <v>-19.2413634345857</v>
      </c>
      <c r="E76" s="4" t="n">
        <v>4.29878778604242</v>
      </c>
    </row>
    <row r="77" ht="15" customHeight="1">
      <c r="A77" s="3" t="n">
        <v>2023</v>
      </c>
      <c r="B77" s="3" t="s">
        <v>28</v>
      </c>
      <c r="C77" s="4" t="n">
        <v>360.79557208</v>
      </c>
      <c r="D77" s="4" t="n">
        <v>31.605327493977</v>
      </c>
      <c r="E77" s="4" t="n">
        <v>6.74079968115735</v>
      </c>
    </row>
    <row r="78" ht="15" customHeight="1">
      <c r="A78" s="3" t="n">
        <v>2023</v>
      </c>
      <c r="B78" s="3" t="s">
        <v>29</v>
      </c>
      <c r="C78" s="4" t="n">
        <v>375.15718519</v>
      </c>
      <c r="D78" s="4" t="n">
        <v>-5.06536240814734</v>
      </c>
      <c r="E78" s="4" t="n">
        <v>5.39266928136946</v>
      </c>
    </row>
    <row r="79" ht="15" customHeight="1">
      <c r="A79" s="3" t="n">
        <v>2023</v>
      </c>
      <c r="B79" s="3" t="s">
        <v>30</v>
      </c>
      <c r="C79" s="4" t="n">
        <v>273.16062254</v>
      </c>
      <c r="D79" s="4" t="n">
        <v>-27.1821227742651</v>
      </c>
      <c r="E79" s="4" t="n">
        <v>2.20699600540208</v>
      </c>
    </row>
    <row r="80" ht="15" customHeight="1">
      <c r="A80" s="3" t="n">
        <v>2024</v>
      </c>
      <c r="B80" s="3" t="s">
        <v>19</v>
      </c>
      <c r="C80" s="4" t="n">
        <v>455.08637671</v>
      </c>
      <c r="D80" s="4" t="n">
        <v>100.056398430997</v>
      </c>
      <c r="E80" s="4" t="n">
        <v>100.056398430997</v>
      </c>
    </row>
    <row r="81" ht="15" customHeight="1">
      <c r="A81" s="3" t="n">
        <v>2024</v>
      </c>
      <c r="B81" s="3" t="s">
        <v>20</v>
      </c>
      <c r="C81" s="4" t="n">
        <v>320.33458765</v>
      </c>
      <c r="D81" s="4" t="n">
        <v>-17.1685103702704</v>
      </c>
      <c r="E81" s="4" t="n">
        <v>26.2469862780412</v>
      </c>
    </row>
    <row r="82" ht="15" customHeight="1">
      <c r="A82" s="3" t="n">
        <v>2024</v>
      </c>
      <c r="B82" s="3" t="s">
        <v>21</v>
      </c>
      <c r="C82" s="4" t="n">
        <v>103.9364273</v>
      </c>
      <c r="D82" s="4" t="n">
        <v>-62.0608646337681</v>
      </c>
      <c r="E82" s="4" t="n">
        <v>-0.991685166015588</v>
      </c>
    </row>
    <row r="83" ht="15" customHeight="1">
      <c r="A83" s="3" t="n">
        <v>2024</v>
      </c>
      <c r="B83" s="3" t="s">
        <v>22</v>
      </c>
      <c r="C83" s="4" t="n">
        <v>340.44928224</v>
      </c>
      <c r="D83" s="4" t="n">
        <v>-13.5270768404774</v>
      </c>
      <c r="E83" s="4" t="n">
        <v>-4.84172946032624</v>
      </c>
    </row>
    <row r="84" ht="15" customHeight="1">
      <c r="A84" s="3" t="n">
        <v>2024</v>
      </c>
      <c r="B84" s="3" t="s">
        <v>23</v>
      </c>
      <c r="C84" s="4" t="n">
        <v>484.4924335</v>
      </c>
      <c r="D84" s="4" t="n">
        <v>117.924888378943</v>
      </c>
      <c r="E84" s="4" t="n">
        <v>13.3032762668338</v>
      </c>
    </row>
    <row r="85" ht="15" customHeight="1">
      <c r="A85" s="3" t="n">
        <v>2024</v>
      </c>
      <c r="B85" s="3" t="s">
        <v>24</v>
      </c>
      <c r="C85" s="4" t="n">
        <v>239.38335058</v>
      </c>
      <c r="D85" s="4" t="n">
        <v>-44.1714237247966</v>
      </c>
      <c r="E85" s="4" t="n">
        <v>0.553932109878974</v>
      </c>
    </row>
    <row r="86" ht="15" customHeight="1">
      <c r="A86" s="3" t="n">
        <v>2024</v>
      </c>
      <c r="B86" s="3" t="s">
        <v>25</v>
      </c>
      <c r="C86" s="4" t="n">
        <v>440.40297173</v>
      </c>
      <c r="D86" s="4" t="n">
        <v>24.312646027032</v>
      </c>
      <c r="E86" s="4" t="n">
        <v>4.23390881112224</v>
      </c>
    </row>
    <row r="87" ht="15" customHeight="1">
      <c r="A87" s="3" t="n">
        <v>2024</v>
      </c>
      <c r="B87" s="3" t="s">
        <v>26</v>
      </c>
      <c r="C87" s="4" t="n">
        <v>352.20580398</v>
      </c>
      <c r="D87" s="4" t="n">
        <v>10.877833849177</v>
      </c>
      <c r="E87" s="4" t="n">
        <v>5.04409685838429</v>
      </c>
    </row>
    <row r="88" ht="15" customHeight="1">
      <c r="A88" s="3" t="n">
        <v>2024</v>
      </c>
      <c r="B88" s="3" t="s">
        <v>27</v>
      </c>
      <c r="C88" s="4" t="n">
        <v>372.10839761</v>
      </c>
      <c r="D88" s="4" t="n">
        <v>21.4112518946687</v>
      </c>
      <c r="E88" s="4" t="n">
        <v>6.76709297823099</v>
      </c>
    </row>
    <row r="89" ht="15" customHeight="1">
      <c r="A89" s="3" t="n">
        <v>2024</v>
      </c>
      <c r="B89" s="3" t="s">
        <v>28</v>
      </c>
      <c r="C89" s="4" t="n">
        <v>494.88115475</v>
      </c>
      <c r="D89" s="4" t="n">
        <v>37.1638659246818</v>
      </c>
      <c r="E89" s="4" t="n">
        <v>10.1186885113576</v>
      </c>
    </row>
    <row r="90" ht="15" customHeight="1">
      <c r="A90" s="3" t="n">
        <v>2024</v>
      </c>
      <c r="B90" s="3" t="s">
        <v>29</v>
      </c>
      <c r="C90" s="4" t="n">
        <v>356.26305917</v>
      </c>
      <c r="D90" s="4" t="n">
        <v>-5.03632257780988</v>
      </c>
      <c r="E90" s="4" t="n">
        <v>8.55987661399982</v>
      </c>
    </row>
    <row r="91" ht="15" customHeight="1">
      <c r="A91" s="3" t="n">
        <v>2024</v>
      </c>
      <c r="B91" s="3" t="s">
        <v>30</v>
      </c>
      <c r="C91" s="4" t="n">
        <v>292.09090057</v>
      </c>
      <c r="D91" s="4" t="n">
        <v>6.93009038197954</v>
      </c>
      <c r="E91" s="4" t="n">
        <v>8.4463212600614</v>
      </c>
    </row>
    <row r="92" ht="15" customHeight="1">
      <c r="A92" s="3" t="n">
        <v>2025</v>
      </c>
      <c r="B92" s="3" t="s">
        <v>19</v>
      </c>
      <c r="C92" s="4" t="n">
        <v>519.71637207</v>
      </c>
      <c r="D92" s="4" t="n">
        <v>14.2016985494569</v>
      </c>
      <c r="E92" s="4" t="n">
        <v>14.2016985494569</v>
      </c>
    </row>
    <row r="93" ht="15" customHeight="1">
      <c r="A93" s="3" t="n">
        <v>2025</v>
      </c>
      <c r="B93" s="3" t="s">
        <v>20</v>
      </c>
      <c r="C93" s="4" t="n">
        <v>358.7444492</v>
      </c>
      <c r="D93" s="4" t="n">
        <v>11.9905445839545</v>
      </c>
      <c r="E93" s="4" t="n">
        <v>13.2882474998654</v>
      </c>
    </row>
    <row r="94" ht="15" customHeight="1">
      <c r="A94" s="3" t="n">
        <v>2025</v>
      </c>
      <c r="B94" s="3" t="s">
        <v>21</v>
      </c>
      <c r="C94" s="4" t="n">
        <v>334.40988099</v>
      </c>
      <c r="D94" s="4" t="n">
        <v>221.744637252891</v>
      </c>
      <c r="E94" s="4" t="n">
        <v>37.9269354830137</v>
      </c>
    </row>
    <row r="95" ht="15" customHeight="1">
      <c r="A95" s="3" t="n">
        <v>2025</v>
      </c>
      <c r="B95" s="3" t="s">
        <v>22</v>
      </c>
      <c r="C95" s="4" t="n">
        <v>541.35216115</v>
      </c>
      <c r="D95" s="4" t="n">
        <v>59.0111036769269</v>
      </c>
      <c r="E95" s="4" t="n">
        <v>43.8115482514413</v>
      </c>
    </row>
    <row r="96" ht="15" customHeight="1">
      <c r="A96" s="3" t="n">
        <v>2025</v>
      </c>
      <c r="B96" s="3" t="s">
        <v>23</v>
      </c>
      <c r="C96" s="4" t="n">
        <v>341.42625957</v>
      </c>
      <c r="D96" s="4" t="n">
        <v>-29.5290832297384</v>
      </c>
      <c r="E96" s="4" t="n">
        <v>22.962519541363</v>
      </c>
    </row>
    <row r="97" ht="15" customHeight="1">
      <c r="A97" s="3" t="n">
        <v>2025</v>
      </c>
      <c r="B97" s="3" t="s">
        <v>24</v>
      </c>
      <c r="C97" s="4" t="n">
        <v>446.24238895</v>
      </c>
      <c r="D97" s="4" t="n">
        <v>86.4132939357741</v>
      </c>
      <c r="E97" s="4" t="n">
        <v>30.7770979510561</v>
      </c>
    </row>
    <row r="98" ht="15" customHeight="1">
      <c r="A98" s="3" t="n">
        <v>2025</v>
      </c>
      <c r="B98" s="3" t="s">
        <v>25</v>
      </c>
      <c r="C98" s="4" t="n">
        <v>433.79545841</v>
      </c>
      <c r="D98" s="4" t="n">
        <v>-1.50033350003163</v>
      </c>
      <c r="E98" s="4" t="n">
        <v>24.8146116434243</v>
      </c>
    </row>
    <row r="99" ht="15" customHeight="1">
      <c r="A99" s="3" t="n">
        <v>2025</v>
      </c>
      <c r="B99" s="3" t="s">
        <v>26</v>
      </c>
      <c r="C99" s="4" t="n">
        <v>372.59357382</v>
      </c>
      <c r="D99" s="4" t="n">
        <v>5.78859564766223</v>
      </c>
      <c r="E99" s="4" t="n">
        <v>22.36564964047</v>
      </c>
    </row>
    <row r="100" ht="15" customHeight="1">
      <c r="A100" s="3" t="n">
        <v>2025</v>
      </c>
      <c r="B100" s="3" t="s">
        <v>27</v>
      </c>
      <c r="C100" s="4" t="n">
        <v>431.68704128</v>
      </c>
      <c r="D100" s="4" t="n">
        <v>16.0110989304905</v>
      </c>
      <c r="E100" s="4" t="n">
        <v>21.6049425362702</v>
      </c>
    </row>
    <row r="101" ht="15" customHeight="1">
      <c r="A101" s="3" t="n">
        <v>2025</v>
      </c>
      <c r="B101" s="3" t="s">
        <v>28</v>
      </c>
      <c r="C101" s="4" t="n">
        <v>408.81720453</v>
      </c>
      <c r="D101" s="4" t="n">
        <v>-17.3908319995489</v>
      </c>
      <c r="E101" s="4" t="n">
        <v>16.2491917417805</v>
      </c>
    </row>
    <row r="102" ht="15" customHeight="1">
      <c r="A102" s="3" t="n">
        <v>2025</v>
      </c>
      <c r="B102" s="3" t="s">
        <v>29</v>
      </c>
      <c r="C102" s="4" t="n">
        <v>497.53978822</v>
      </c>
      <c r="D102" s="4" t="n">
        <v>39.6551720459421</v>
      </c>
      <c r="E102" s="4" t="n">
        <v>18.3551631546492</v>
      </c>
    </row>
    <row r="103" ht="15" customHeight="1">
      <c r="A103" s="5" t="n">
        <v>2025</v>
      </c>
      <c r="B103" s="5" t="s">
        <v>30</v>
      </c>
      <c r="C103" s="6" t="n">
        <v>667.31278569</v>
      </c>
      <c r="D103" s="6" t="n">
        <v>128.460655360292</v>
      </c>
      <c r="E103" s="6" t="n">
        <v>25.9195035316994</v>
      </c>
    </row>
    <row r="104" ht="15" customHeight="1"/>
    <row r="105" ht="15" customHeight="1">
      <c r="A105" s="8" t="s">
        <v>31</v>
      </c>
    </row>
    <row r="106" ht="15" customHeight="1">
      <c r="A106" s="8" t="s">
        <v>32</v>
      </c>
    </row>
  </sheetData>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s>
  <sheetData>
    <row r="1" ht="15" customHeight="1">
      <c r="A1" s="2" t="s">
        <v>33</v>
      </c>
      <c r="B1" s="2"/>
      <c r="C1" s="2"/>
      <c r="D1" s="2"/>
      <c r="E1" s="2"/>
      <c r="F1" s="2"/>
      <c r="G1" s="2"/>
    </row>
    <row r="2" ht="15" customHeight="1">
      <c r="A2" s="2" t="s">
        <v>34</v>
      </c>
      <c r="B2" s="2"/>
      <c r="C2" s="2"/>
      <c r="D2" s="2"/>
      <c r="E2" s="2"/>
      <c r="F2" s="2"/>
      <c r="G2" s="2"/>
    </row>
    <row r="3" ht="15" customHeight="1">
      <c r="A3" s="2" t="s">
        <v>12</v>
      </c>
      <c r="B3" s="2"/>
      <c r="C3" s="2"/>
      <c r="D3" s="2"/>
      <c r="E3" s="2"/>
      <c r="F3" s="2"/>
      <c r="G3" s="2"/>
    </row>
    <row r="4" ht="15" customHeight="1">
      <c r="A4" s="2" t="s">
        <v>13</v>
      </c>
      <c r="B4" s="2"/>
      <c r="C4" s="2"/>
      <c r="D4" s="2"/>
      <c r="E4" s="2"/>
      <c r="F4" s="2"/>
      <c r="G4" s="2"/>
    </row>
    <row r="5" ht="15" customHeight="1">
      <c r="A5" s="2" t="s">
        <v>3</v>
      </c>
      <c r="B5" s="2"/>
      <c r="C5" s="2"/>
      <c r="D5" s="2"/>
      <c r="E5" s="2"/>
      <c r="F5" s="2"/>
      <c r="G5" s="2"/>
    </row>
    <row r="6" ht="15" customHeight="1">
      <c r="A6" s="2"/>
      <c r="B6" s="2"/>
      <c r="C6" s="2"/>
      <c r="D6" s="2"/>
      <c r="E6" s="2"/>
      <c r="F6" s="2"/>
      <c r="G6" s="2"/>
    </row>
    <row r="7" ht="40" customHeight="1">
      <c r="A7" s="7" t="s">
        <v>14</v>
      </c>
      <c r="B7" s="7" t="s">
        <v>15</v>
      </c>
      <c r="C7" s="7" t="s">
        <v>35</v>
      </c>
      <c r="D7" s="7" t="s">
        <v>36</v>
      </c>
      <c r="E7" s="7" t="s">
        <v>37</v>
      </c>
      <c r="F7" s="7" t="s">
        <v>38</v>
      </c>
      <c r="G7" s="7" t="s">
        <v>39</v>
      </c>
    </row>
    <row r="8" ht="15" customHeight="1">
      <c r="A8" s="3" t="n">
        <v>2018</v>
      </c>
      <c r="B8" s="3" t="s">
        <v>19</v>
      </c>
      <c r="C8" s="9" t="n">
        <v>276.43562305</v>
      </c>
      <c r="D8" s="9" t="n">
        <v>46.47442353</v>
      </c>
      <c r="E8" s="9" t="n">
        <v>10.56029819</v>
      </c>
      <c r="F8" s="9" t="n">
        <v>1.42175348</v>
      </c>
      <c r="G8" s="9" t="n">
        <v>0</v>
      </c>
    </row>
    <row r="9" ht="15" customHeight="1">
      <c r="A9" s="3" t="n">
        <v>2018</v>
      </c>
      <c r="B9" s="3" t="s">
        <v>20</v>
      </c>
      <c r="C9" s="9" t="n">
        <v>180.37871133</v>
      </c>
      <c r="D9" s="9" t="n">
        <v>35.19542249</v>
      </c>
      <c r="E9" s="9" t="n">
        <v>7.59419785</v>
      </c>
      <c r="F9" s="9" t="n">
        <v>1.76302244</v>
      </c>
      <c r="G9" s="9" t="n">
        <v>0.30921363</v>
      </c>
    </row>
    <row r="10" ht="15" customHeight="1">
      <c r="A10" s="3" t="n">
        <v>2018</v>
      </c>
      <c r="B10" s="3" t="s">
        <v>21</v>
      </c>
      <c r="C10" s="9" t="n">
        <v>367.30621495</v>
      </c>
      <c r="D10" s="9" t="n">
        <v>52.15492564</v>
      </c>
      <c r="E10" s="9" t="n">
        <v>11.86189129</v>
      </c>
      <c r="F10" s="9" t="n">
        <v>1.42971365</v>
      </c>
      <c r="G10" s="9" t="n">
        <v>0.02709226</v>
      </c>
    </row>
    <row r="11" ht="15" customHeight="1">
      <c r="A11" s="3" t="n">
        <v>2018</v>
      </c>
      <c r="B11" s="3" t="s">
        <v>22</v>
      </c>
      <c r="C11" s="9" t="n">
        <v>345.05617824</v>
      </c>
      <c r="D11" s="9" t="n">
        <v>57.23231581</v>
      </c>
      <c r="E11" s="9" t="n">
        <v>10.83182812</v>
      </c>
      <c r="F11" s="9" t="n">
        <v>2.63793562</v>
      </c>
      <c r="G11" s="9" t="n">
        <v>0.0007838</v>
      </c>
    </row>
    <row r="12" ht="15" customHeight="1">
      <c r="A12" s="3" t="n">
        <v>2018</v>
      </c>
      <c r="B12" s="3" t="s">
        <v>23</v>
      </c>
      <c r="C12" s="9" t="n">
        <v>199.55780366</v>
      </c>
      <c r="D12" s="9" t="n">
        <v>37.06384383</v>
      </c>
      <c r="E12" s="9" t="n">
        <v>16.664316</v>
      </c>
      <c r="F12" s="9" t="n">
        <v>2.89477703</v>
      </c>
      <c r="G12" s="9" t="n">
        <v>0</v>
      </c>
    </row>
    <row r="13" ht="15" customHeight="1">
      <c r="A13" s="3" t="n">
        <v>2018</v>
      </c>
      <c r="B13" s="3" t="s">
        <v>24</v>
      </c>
      <c r="C13" s="9" t="n">
        <v>227.88620213</v>
      </c>
      <c r="D13" s="9" t="n">
        <v>34.97745162</v>
      </c>
      <c r="E13" s="9" t="n">
        <v>12.56519191</v>
      </c>
      <c r="F13" s="9" t="n">
        <v>1.66068297</v>
      </c>
      <c r="G13" s="9" t="n">
        <v>0</v>
      </c>
    </row>
    <row r="14" ht="15" customHeight="1">
      <c r="A14" s="3" t="n">
        <v>2018</v>
      </c>
      <c r="B14" s="3" t="s">
        <v>25</v>
      </c>
      <c r="C14" s="9" t="n">
        <v>263.53709767</v>
      </c>
      <c r="D14" s="9" t="n">
        <v>42.45639019</v>
      </c>
      <c r="E14" s="9" t="n">
        <v>12.704017</v>
      </c>
      <c r="F14" s="9" t="n">
        <v>2.41259875</v>
      </c>
      <c r="G14" s="9" t="n">
        <v>0.0002</v>
      </c>
    </row>
    <row r="15" ht="15" customHeight="1">
      <c r="A15" s="3" t="n">
        <v>2018</v>
      </c>
      <c r="B15" s="3" t="s">
        <v>26</v>
      </c>
      <c r="C15" s="9" t="n">
        <v>304.74311379</v>
      </c>
      <c r="D15" s="9" t="n">
        <v>49.67406128</v>
      </c>
      <c r="E15" s="9" t="n">
        <v>15.62429118</v>
      </c>
      <c r="F15" s="9" t="n">
        <v>2.95562594</v>
      </c>
      <c r="G15" s="9" t="n">
        <v>0</v>
      </c>
    </row>
    <row r="16" ht="15" customHeight="1">
      <c r="A16" s="3" t="n">
        <v>2018</v>
      </c>
      <c r="B16" s="3" t="s">
        <v>27</v>
      </c>
      <c r="C16" s="9" t="n">
        <v>124.46416557</v>
      </c>
      <c r="D16" s="9" t="n">
        <v>41.2767744</v>
      </c>
      <c r="E16" s="9" t="n">
        <v>9.80671378</v>
      </c>
      <c r="F16" s="9" t="n">
        <v>1.344168</v>
      </c>
      <c r="G16" s="9" t="n">
        <v>0</v>
      </c>
    </row>
    <row r="17" ht="15" customHeight="1">
      <c r="A17" s="3" t="n">
        <v>2018</v>
      </c>
      <c r="B17" s="3" t="s">
        <v>28</v>
      </c>
      <c r="C17" s="9" t="n">
        <v>369.04888288</v>
      </c>
      <c r="D17" s="9" t="n">
        <v>40.96151796</v>
      </c>
      <c r="E17" s="9" t="n">
        <v>10.63674467</v>
      </c>
      <c r="F17" s="9" t="n">
        <v>1.2345676</v>
      </c>
      <c r="G17" s="9" t="n">
        <v>0</v>
      </c>
    </row>
    <row r="18" ht="15" customHeight="1">
      <c r="A18" s="3" t="n">
        <v>2018</v>
      </c>
      <c r="B18" s="3" t="s">
        <v>29</v>
      </c>
      <c r="C18" s="9" t="n">
        <v>259.41624261</v>
      </c>
      <c r="D18" s="9" t="n">
        <v>19.93103595</v>
      </c>
      <c r="E18" s="9" t="n">
        <v>6.78909796</v>
      </c>
      <c r="F18" s="9" t="n">
        <v>1.8112876</v>
      </c>
      <c r="G18" s="9" t="n">
        <v>0</v>
      </c>
    </row>
    <row r="19" ht="15" customHeight="1">
      <c r="A19" s="3" t="n">
        <v>2018</v>
      </c>
      <c r="B19" s="3" t="s">
        <v>30</v>
      </c>
      <c r="C19" s="9" t="n">
        <v>205.40285839</v>
      </c>
      <c r="D19" s="9" t="n">
        <v>16.31377741</v>
      </c>
      <c r="E19" s="9" t="n">
        <v>9.20731678</v>
      </c>
      <c r="F19" s="9" t="n">
        <v>1.04670888</v>
      </c>
      <c r="G19" s="9" t="n">
        <v>0</v>
      </c>
    </row>
    <row r="20" ht="15" customHeight="1">
      <c r="A20" s="3" t="n">
        <v>2019</v>
      </c>
      <c r="B20" s="3" t="s">
        <v>19</v>
      </c>
      <c r="C20" s="9" t="n">
        <v>394.45335185</v>
      </c>
      <c r="D20" s="9" t="n">
        <v>29.17105436</v>
      </c>
      <c r="E20" s="9" t="n">
        <v>8.39858035</v>
      </c>
      <c r="F20" s="9" t="n">
        <v>2.92101119</v>
      </c>
      <c r="G20" s="9" t="n">
        <v>0</v>
      </c>
    </row>
    <row r="21" ht="15" customHeight="1">
      <c r="A21" s="3" t="n">
        <v>2019</v>
      </c>
      <c r="B21" s="3" t="s">
        <v>20</v>
      </c>
      <c r="C21" s="9" t="n">
        <v>144.90594072</v>
      </c>
      <c r="D21" s="9" t="n">
        <v>36.40055251</v>
      </c>
      <c r="E21" s="9" t="n">
        <v>5.05283965</v>
      </c>
      <c r="F21" s="9" t="n">
        <v>1.57924786</v>
      </c>
      <c r="G21" s="9" t="n">
        <v>0</v>
      </c>
    </row>
    <row r="22" ht="15" customHeight="1">
      <c r="A22" s="3" t="n">
        <v>2019</v>
      </c>
      <c r="B22" s="3" t="s">
        <v>21</v>
      </c>
      <c r="C22" s="9" t="n">
        <v>281.82413654</v>
      </c>
      <c r="D22" s="9" t="n">
        <v>47.43573454</v>
      </c>
      <c r="E22" s="9" t="n">
        <v>7.20648773</v>
      </c>
      <c r="F22" s="9" t="n">
        <v>1.46682475</v>
      </c>
      <c r="G22" s="9" t="n">
        <v>0</v>
      </c>
    </row>
    <row r="23" ht="15" customHeight="1">
      <c r="A23" s="3" t="n">
        <v>2019</v>
      </c>
      <c r="B23" s="3" t="s">
        <v>22</v>
      </c>
      <c r="C23" s="9" t="n">
        <v>291.33995825</v>
      </c>
      <c r="D23" s="9" t="n">
        <v>57.2892216</v>
      </c>
      <c r="E23" s="9" t="n">
        <v>7.20078735</v>
      </c>
      <c r="F23" s="9" t="n">
        <v>2.24237652</v>
      </c>
      <c r="G23" s="9" t="n">
        <v>0</v>
      </c>
    </row>
    <row r="24" ht="15" customHeight="1">
      <c r="A24" s="3" t="n">
        <v>2019</v>
      </c>
      <c r="B24" s="3" t="s">
        <v>23</v>
      </c>
      <c r="C24" s="9" t="n">
        <v>229.72685805</v>
      </c>
      <c r="D24" s="9" t="n">
        <v>44.3752737</v>
      </c>
      <c r="E24" s="9" t="n">
        <v>10.15726803</v>
      </c>
      <c r="F24" s="9" t="n">
        <v>1.59771255</v>
      </c>
      <c r="G24" s="9" t="n">
        <v>0.000375</v>
      </c>
    </row>
    <row r="25" ht="15" customHeight="1">
      <c r="A25" s="3" t="n">
        <v>2019</v>
      </c>
      <c r="B25" s="3" t="s">
        <v>24</v>
      </c>
      <c r="C25" s="9" t="n">
        <v>238.18143256</v>
      </c>
      <c r="D25" s="9" t="n">
        <v>29.28342176</v>
      </c>
      <c r="E25" s="9" t="n">
        <v>11.94915587</v>
      </c>
      <c r="F25" s="9" t="n">
        <v>1.6650539</v>
      </c>
      <c r="G25" s="9" t="n">
        <v>0</v>
      </c>
    </row>
    <row r="26" ht="15" customHeight="1">
      <c r="A26" s="3" t="n">
        <v>2019</v>
      </c>
      <c r="B26" s="3" t="s">
        <v>25</v>
      </c>
      <c r="C26" s="9" t="n">
        <v>327.53375124</v>
      </c>
      <c r="D26" s="9" t="n">
        <v>27.07405024</v>
      </c>
      <c r="E26" s="9" t="n">
        <v>9.23570904</v>
      </c>
      <c r="F26" s="9" t="n">
        <v>0.78654805</v>
      </c>
      <c r="G26" s="9" t="n">
        <v>0.0020245</v>
      </c>
    </row>
    <row r="27" ht="15" customHeight="1">
      <c r="A27" s="3" t="n">
        <v>2019</v>
      </c>
      <c r="B27" s="3" t="s">
        <v>26</v>
      </c>
      <c r="C27" s="9" t="n">
        <v>231.89022656</v>
      </c>
      <c r="D27" s="9" t="n">
        <v>36.4752974</v>
      </c>
      <c r="E27" s="9" t="n">
        <v>8.23522885</v>
      </c>
      <c r="F27" s="9" t="n">
        <v>1.09797636</v>
      </c>
      <c r="G27" s="9" t="n">
        <v>0.00047621</v>
      </c>
    </row>
    <row r="28" ht="15" customHeight="1">
      <c r="A28" s="3" t="n">
        <v>2019</v>
      </c>
      <c r="B28" s="3" t="s">
        <v>27</v>
      </c>
      <c r="C28" s="9" t="n">
        <v>281.95659375</v>
      </c>
      <c r="D28" s="9" t="n">
        <v>39.65028263</v>
      </c>
      <c r="E28" s="9" t="n">
        <v>9.50071792</v>
      </c>
      <c r="F28" s="9" t="n">
        <v>1.11789989</v>
      </c>
      <c r="G28" s="9" t="n">
        <v>0</v>
      </c>
    </row>
    <row r="29" ht="15" customHeight="1">
      <c r="A29" s="3" t="n">
        <v>2019</v>
      </c>
      <c r="B29" s="3" t="s">
        <v>28</v>
      </c>
      <c r="C29" s="9" t="n">
        <v>189.53811015</v>
      </c>
      <c r="D29" s="9" t="n">
        <v>31.69786197</v>
      </c>
      <c r="E29" s="9" t="n">
        <v>8.05119937</v>
      </c>
      <c r="F29" s="9" t="n">
        <v>1.287252</v>
      </c>
      <c r="G29" s="9" t="n">
        <v>0</v>
      </c>
    </row>
    <row r="30" ht="15" customHeight="1">
      <c r="A30" s="3" t="n">
        <v>2019</v>
      </c>
      <c r="B30" s="3" t="s">
        <v>29</v>
      </c>
      <c r="C30" s="9" t="n">
        <v>301.88204909</v>
      </c>
      <c r="D30" s="9" t="n">
        <v>25.08630856</v>
      </c>
      <c r="E30" s="9" t="n">
        <v>8.31930317</v>
      </c>
      <c r="F30" s="9" t="n">
        <v>1.34496106</v>
      </c>
      <c r="G30" s="9" t="n">
        <v>0</v>
      </c>
    </row>
    <row r="31" ht="15" customHeight="1">
      <c r="A31" s="3" t="n">
        <v>2019</v>
      </c>
      <c r="B31" s="3" t="s">
        <v>30</v>
      </c>
      <c r="C31" s="9" t="n">
        <v>231.16090437</v>
      </c>
      <c r="D31" s="9" t="n">
        <v>15.03630283</v>
      </c>
      <c r="E31" s="9" t="n">
        <v>8.76775296</v>
      </c>
      <c r="F31" s="9" t="n">
        <v>2.32796562</v>
      </c>
      <c r="G31" s="9" t="n">
        <v>0</v>
      </c>
    </row>
    <row r="32" ht="15" customHeight="1">
      <c r="A32" s="3" t="n">
        <v>2020</v>
      </c>
      <c r="B32" s="3" t="s">
        <v>19</v>
      </c>
      <c r="C32" s="9" t="n">
        <v>261.92431038</v>
      </c>
      <c r="D32" s="9" t="n">
        <v>24.87489441</v>
      </c>
      <c r="E32" s="9" t="n">
        <v>8.03417385</v>
      </c>
      <c r="F32" s="9" t="n">
        <v>1.90031531</v>
      </c>
      <c r="G32" s="9" t="n">
        <v>0.00238</v>
      </c>
    </row>
    <row r="33" ht="15" customHeight="1">
      <c r="A33" s="3" t="n">
        <v>2020</v>
      </c>
      <c r="B33" s="3" t="s">
        <v>20</v>
      </c>
      <c r="C33" s="9" t="n">
        <v>232.61878995</v>
      </c>
      <c r="D33" s="9" t="n">
        <v>38.3588965</v>
      </c>
      <c r="E33" s="9" t="n">
        <v>6.68204174</v>
      </c>
      <c r="F33" s="9" t="n">
        <v>0.701779</v>
      </c>
      <c r="G33" s="9" t="n">
        <v>0.001539</v>
      </c>
    </row>
    <row r="34" ht="15" customHeight="1">
      <c r="A34" s="3" t="n">
        <v>2020</v>
      </c>
      <c r="B34" s="3" t="s">
        <v>21</v>
      </c>
      <c r="C34" s="9" t="n">
        <v>267.82049053</v>
      </c>
      <c r="D34" s="9" t="n">
        <v>52.25025235</v>
      </c>
      <c r="E34" s="9" t="n">
        <v>5.8617984</v>
      </c>
      <c r="F34" s="9" t="n">
        <v>2.68230077</v>
      </c>
      <c r="G34" s="9" t="n">
        <v>0.02179582</v>
      </c>
    </row>
    <row r="35" ht="15" customHeight="1">
      <c r="A35" s="3" t="n">
        <v>2020</v>
      </c>
      <c r="B35" s="3" t="s">
        <v>22</v>
      </c>
      <c r="C35" s="9" t="n">
        <v>222.71557052</v>
      </c>
      <c r="D35" s="9" t="n">
        <v>54.79626513</v>
      </c>
      <c r="E35" s="9" t="n">
        <v>7.50221182</v>
      </c>
      <c r="F35" s="9" t="n">
        <v>1.60879776</v>
      </c>
      <c r="G35" s="9" t="n">
        <v>0</v>
      </c>
    </row>
    <row r="36" ht="15" customHeight="1">
      <c r="A36" s="3" t="n">
        <v>2020</v>
      </c>
      <c r="B36" s="3" t="s">
        <v>23</v>
      </c>
      <c r="C36" s="9" t="n">
        <v>168.96854189</v>
      </c>
      <c r="D36" s="9" t="n">
        <v>30.38158274</v>
      </c>
      <c r="E36" s="9" t="n">
        <v>9.75671879</v>
      </c>
      <c r="F36" s="9" t="n">
        <v>1.93282716</v>
      </c>
      <c r="G36" s="9" t="n">
        <v>0</v>
      </c>
    </row>
    <row r="37" ht="15" customHeight="1">
      <c r="A37" s="3" t="n">
        <v>2020</v>
      </c>
      <c r="B37" s="3" t="s">
        <v>24</v>
      </c>
      <c r="C37" s="9" t="n">
        <v>351.9694814</v>
      </c>
      <c r="D37" s="9" t="n">
        <v>28.36661446</v>
      </c>
      <c r="E37" s="9" t="n">
        <v>8.91354381</v>
      </c>
      <c r="F37" s="9" t="n">
        <v>1.267931</v>
      </c>
      <c r="G37" s="9" t="n">
        <v>0</v>
      </c>
    </row>
    <row r="38" ht="15" customHeight="1">
      <c r="A38" s="3" t="n">
        <v>2020</v>
      </c>
      <c r="B38" s="3" t="s">
        <v>25</v>
      </c>
      <c r="C38" s="9" t="n">
        <v>238.10430631</v>
      </c>
      <c r="D38" s="9" t="n">
        <v>27.98071606</v>
      </c>
      <c r="E38" s="9" t="n">
        <v>10.60873176</v>
      </c>
      <c r="F38" s="9" t="n">
        <v>1.836463</v>
      </c>
      <c r="G38" s="9" t="n">
        <v>0.00229345</v>
      </c>
    </row>
    <row r="39" ht="15" customHeight="1">
      <c r="A39" s="3" t="n">
        <v>2020</v>
      </c>
      <c r="B39" s="3" t="s">
        <v>26</v>
      </c>
      <c r="C39" s="9" t="n">
        <v>214.71606854</v>
      </c>
      <c r="D39" s="9" t="n">
        <v>32.04249276</v>
      </c>
      <c r="E39" s="9" t="n">
        <v>7.40242603</v>
      </c>
      <c r="F39" s="9" t="n">
        <v>2.00482797</v>
      </c>
      <c r="G39" s="9" t="n">
        <v>0.00159869</v>
      </c>
    </row>
    <row r="40" ht="15" customHeight="1">
      <c r="A40" s="3" t="n">
        <v>2020</v>
      </c>
      <c r="B40" s="3" t="s">
        <v>27</v>
      </c>
      <c r="C40" s="9" t="n">
        <v>268.66556467</v>
      </c>
      <c r="D40" s="9" t="n">
        <v>40.25493976</v>
      </c>
      <c r="E40" s="9" t="n">
        <v>8.55396318</v>
      </c>
      <c r="F40" s="9" t="n">
        <v>1.79573391</v>
      </c>
      <c r="G40" s="9" t="n">
        <v>0.003146</v>
      </c>
    </row>
    <row r="41" ht="15" customHeight="1">
      <c r="A41" s="3" t="n">
        <v>2020</v>
      </c>
      <c r="B41" s="3" t="s">
        <v>28</v>
      </c>
      <c r="C41" s="9" t="n">
        <v>307.1120809</v>
      </c>
      <c r="D41" s="9" t="n">
        <v>32.72784937</v>
      </c>
      <c r="E41" s="9" t="n">
        <v>8.46251674</v>
      </c>
      <c r="F41" s="9" t="n">
        <v>1.87415038</v>
      </c>
      <c r="G41" s="9" t="n">
        <v>0.00145</v>
      </c>
    </row>
    <row r="42" ht="15" customHeight="1">
      <c r="A42" s="3" t="n">
        <v>2020</v>
      </c>
      <c r="B42" s="3" t="s">
        <v>29</v>
      </c>
      <c r="C42" s="9" t="n">
        <v>266.85693997</v>
      </c>
      <c r="D42" s="9" t="n">
        <v>26.56631301</v>
      </c>
      <c r="E42" s="9" t="n">
        <v>7.23577233</v>
      </c>
      <c r="F42" s="9" t="n">
        <v>1.154798</v>
      </c>
      <c r="G42" s="9" t="n">
        <v>0.1762011</v>
      </c>
    </row>
    <row r="43" ht="15" customHeight="1">
      <c r="A43" s="3" t="n">
        <v>2020</v>
      </c>
      <c r="B43" s="3" t="s">
        <v>30</v>
      </c>
      <c r="C43" s="9" t="n">
        <v>328.36983495</v>
      </c>
      <c r="D43" s="9" t="n">
        <v>17.40934402</v>
      </c>
      <c r="E43" s="9" t="n">
        <v>7.26618903</v>
      </c>
      <c r="F43" s="9" t="n">
        <v>2.441394</v>
      </c>
      <c r="G43" s="9" t="n">
        <v>0.03088827</v>
      </c>
    </row>
    <row r="44" ht="15" customHeight="1">
      <c r="A44" s="3" t="n">
        <v>2021</v>
      </c>
      <c r="B44" s="3" t="s">
        <v>19</v>
      </c>
      <c r="C44" s="9" t="n">
        <v>389.36793519</v>
      </c>
      <c r="D44" s="9" t="n">
        <v>17.62749819</v>
      </c>
      <c r="E44" s="9" t="n">
        <v>6.28963211</v>
      </c>
      <c r="F44" s="9" t="n">
        <v>1.91470688</v>
      </c>
      <c r="G44" s="9" t="n">
        <v>0.005946</v>
      </c>
    </row>
    <row r="45" ht="15" customHeight="1">
      <c r="A45" s="3" t="n">
        <v>2021</v>
      </c>
      <c r="B45" s="3" t="s">
        <v>20</v>
      </c>
      <c r="C45" s="9" t="n">
        <v>267.36851792</v>
      </c>
      <c r="D45" s="9" t="n">
        <v>43.18737718</v>
      </c>
      <c r="E45" s="9" t="n">
        <v>4.60632615</v>
      </c>
      <c r="F45" s="9" t="n">
        <v>2.54849789</v>
      </c>
      <c r="G45" s="9" t="n">
        <v>0.00663163</v>
      </c>
    </row>
    <row r="46" ht="15" customHeight="1">
      <c r="A46" s="3" t="n">
        <v>2021</v>
      </c>
      <c r="B46" s="3" t="s">
        <v>21</v>
      </c>
      <c r="C46" s="9" t="n">
        <v>309.90468095</v>
      </c>
      <c r="D46" s="9" t="n">
        <v>53.97296741</v>
      </c>
      <c r="E46" s="9" t="n">
        <v>5.90254146</v>
      </c>
      <c r="F46" s="9" t="n">
        <v>2.07698455</v>
      </c>
      <c r="G46" s="9" t="n">
        <v>0.01619078</v>
      </c>
    </row>
    <row r="47" ht="15" customHeight="1">
      <c r="A47" s="3" t="n">
        <v>2021</v>
      </c>
      <c r="B47" s="3" t="s">
        <v>22</v>
      </c>
      <c r="C47" s="9" t="n">
        <v>413.16718288</v>
      </c>
      <c r="D47" s="9" t="n">
        <v>57.65948643</v>
      </c>
      <c r="E47" s="9" t="n">
        <v>9.15528621</v>
      </c>
      <c r="F47" s="9" t="n">
        <v>4.11214546</v>
      </c>
      <c r="G47" s="9" t="n">
        <v>0.016574</v>
      </c>
    </row>
    <row r="48" ht="15" customHeight="1">
      <c r="A48" s="3" t="n">
        <v>2021</v>
      </c>
      <c r="B48" s="3" t="s">
        <v>23</v>
      </c>
      <c r="C48" s="9" t="n">
        <v>389.61871204</v>
      </c>
      <c r="D48" s="9" t="n">
        <v>29.94048055</v>
      </c>
      <c r="E48" s="9" t="n">
        <v>10.78485445</v>
      </c>
      <c r="F48" s="9" t="n">
        <v>1.4237291</v>
      </c>
      <c r="G48" s="9" t="n">
        <v>0.003943</v>
      </c>
    </row>
    <row r="49" ht="15" customHeight="1">
      <c r="A49" s="3" t="n">
        <v>2021</v>
      </c>
      <c r="B49" s="3" t="s">
        <v>24</v>
      </c>
      <c r="C49" s="9" t="n">
        <v>382.70376185</v>
      </c>
      <c r="D49" s="9" t="n">
        <v>29.16357833</v>
      </c>
      <c r="E49" s="9" t="n">
        <v>7.69615433</v>
      </c>
      <c r="F49" s="9" t="n">
        <v>2.811868</v>
      </c>
      <c r="G49" s="9" t="n">
        <v>0.00534937</v>
      </c>
    </row>
    <row r="50" ht="15" customHeight="1">
      <c r="A50" s="3" t="n">
        <v>2021</v>
      </c>
      <c r="B50" s="3" t="s">
        <v>25</v>
      </c>
      <c r="C50" s="9" t="n">
        <v>369.07185423</v>
      </c>
      <c r="D50" s="9" t="n">
        <v>37.3164289</v>
      </c>
      <c r="E50" s="9" t="n">
        <v>12.37221821</v>
      </c>
      <c r="F50" s="9" t="n">
        <v>2.73712221</v>
      </c>
      <c r="G50" s="9" t="n">
        <v>0.20143789</v>
      </c>
    </row>
    <row r="51" ht="15" customHeight="1">
      <c r="A51" s="3" t="n">
        <v>2021</v>
      </c>
      <c r="B51" s="3" t="s">
        <v>26</v>
      </c>
      <c r="C51" s="9" t="n">
        <v>365.15180231</v>
      </c>
      <c r="D51" s="9" t="n">
        <v>34.13712235</v>
      </c>
      <c r="E51" s="9" t="n">
        <v>9.14198281</v>
      </c>
      <c r="F51" s="9" t="n">
        <v>2.48396461</v>
      </c>
      <c r="G51" s="9" t="n">
        <v>0.235549</v>
      </c>
    </row>
    <row r="52" ht="15" customHeight="1">
      <c r="A52" s="3" t="n">
        <v>2021</v>
      </c>
      <c r="B52" s="3" t="s">
        <v>27</v>
      </c>
      <c r="C52" s="9" t="n">
        <v>430.80336199</v>
      </c>
      <c r="D52" s="9" t="n">
        <v>35.15116047</v>
      </c>
      <c r="E52" s="9" t="n">
        <v>13.18651592</v>
      </c>
      <c r="F52" s="9" t="n">
        <v>2.18660793</v>
      </c>
      <c r="G52" s="9" t="n">
        <v>0</v>
      </c>
    </row>
    <row r="53" ht="15" customHeight="1">
      <c r="A53" s="3" t="n">
        <v>2021</v>
      </c>
      <c r="B53" s="3" t="s">
        <v>28</v>
      </c>
      <c r="C53" s="9" t="n">
        <v>404.5812121</v>
      </c>
      <c r="D53" s="9" t="n">
        <v>37.31787577</v>
      </c>
      <c r="E53" s="9" t="n">
        <v>8.80073933</v>
      </c>
      <c r="F53" s="9" t="n">
        <v>3.47870799</v>
      </c>
      <c r="G53" s="9" t="n">
        <v>0</v>
      </c>
    </row>
    <row r="54" ht="15" customHeight="1">
      <c r="A54" s="3" t="n">
        <v>2021</v>
      </c>
      <c r="B54" s="3" t="s">
        <v>29</v>
      </c>
      <c r="C54" s="9" t="n">
        <v>230.21380772</v>
      </c>
      <c r="D54" s="9" t="n">
        <v>32.64621324</v>
      </c>
      <c r="E54" s="9" t="n">
        <v>12.26007898</v>
      </c>
      <c r="F54" s="9" t="n">
        <v>1.742725</v>
      </c>
      <c r="G54" s="9" t="n">
        <v>0.006473</v>
      </c>
    </row>
    <row r="55" ht="15" customHeight="1">
      <c r="A55" s="3" t="n">
        <v>2021</v>
      </c>
      <c r="B55" s="3" t="s">
        <v>30</v>
      </c>
      <c r="C55" s="9" t="n">
        <v>354.55459397</v>
      </c>
      <c r="D55" s="9" t="n">
        <v>29.6149623</v>
      </c>
      <c r="E55" s="9" t="n">
        <v>9.35276404</v>
      </c>
      <c r="F55" s="9" t="n">
        <v>2.39619205</v>
      </c>
      <c r="G55" s="9" t="n">
        <v>0</v>
      </c>
    </row>
    <row r="56" ht="15" customHeight="1">
      <c r="A56" s="3" t="n">
        <v>2022</v>
      </c>
      <c r="B56" s="3" t="s">
        <v>19</v>
      </c>
      <c r="C56" s="9" t="n">
        <v>377.20097998</v>
      </c>
      <c r="D56" s="9" t="n">
        <v>20.75507919</v>
      </c>
      <c r="E56" s="9" t="n">
        <v>7.50155273</v>
      </c>
      <c r="F56" s="9" t="n">
        <v>2.34224314</v>
      </c>
      <c r="G56" s="9" t="n">
        <v>0.01458</v>
      </c>
    </row>
    <row r="57" ht="15" customHeight="1">
      <c r="A57" s="3" t="n">
        <v>2022</v>
      </c>
      <c r="B57" s="3" t="s">
        <v>20</v>
      </c>
      <c r="C57" s="9" t="n">
        <v>84.82122518</v>
      </c>
      <c r="D57" s="9" t="n">
        <v>30.05147249</v>
      </c>
      <c r="E57" s="9" t="n">
        <v>2.96910932</v>
      </c>
      <c r="F57" s="9" t="n">
        <v>2.9042541</v>
      </c>
      <c r="G57" s="9" t="n">
        <v>0</v>
      </c>
    </row>
    <row r="58" ht="15" customHeight="1">
      <c r="A58" s="3" t="n">
        <v>2022</v>
      </c>
      <c r="B58" s="3" t="s">
        <v>21</v>
      </c>
      <c r="C58" s="9" t="n">
        <v>293.33020459</v>
      </c>
      <c r="D58" s="9" t="n">
        <v>53.13285735</v>
      </c>
      <c r="E58" s="9" t="n">
        <v>4.56126201</v>
      </c>
      <c r="F58" s="9" t="n">
        <v>4.0102078</v>
      </c>
      <c r="G58" s="9" t="n">
        <v>0</v>
      </c>
    </row>
    <row r="59" ht="15" customHeight="1">
      <c r="A59" s="3" t="n">
        <v>2022</v>
      </c>
      <c r="B59" s="3" t="s">
        <v>22</v>
      </c>
      <c r="C59" s="9" t="n">
        <v>341.97738169</v>
      </c>
      <c r="D59" s="9" t="n">
        <v>53.94979977</v>
      </c>
      <c r="E59" s="9" t="n">
        <v>7.26462494</v>
      </c>
      <c r="F59" s="9" t="n">
        <v>3.86077634</v>
      </c>
      <c r="G59" s="9" t="n">
        <v>0</v>
      </c>
    </row>
    <row r="60" ht="15" customHeight="1">
      <c r="A60" s="3" t="n">
        <v>2022</v>
      </c>
      <c r="B60" s="3" t="s">
        <v>23</v>
      </c>
      <c r="C60" s="9" t="n">
        <v>211.34517648</v>
      </c>
      <c r="D60" s="9" t="n">
        <v>21.37151741</v>
      </c>
      <c r="E60" s="9" t="n">
        <v>11.3072354</v>
      </c>
      <c r="F60" s="9" t="n">
        <v>3.5779076</v>
      </c>
      <c r="G60" s="9" t="n">
        <v>0.0098</v>
      </c>
    </row>
    <row r="61" ht="15" customHeight="1">
      <c r="A61" s="3" t="n">
        <v>2022</v>
      </c>
      <c r="B61" s="3" t="s">
        <v>24</v>
      </c>
      <c r="C61" s="9" t="n">
        <v>340.74248248</v>
      </c>
      <c r="D61" s="9" t="n">
        <v>23.58913946</v>
      </c>
      <c r="E61" s="9" t="n">
        <v>13.33637715</v>
      </c>
      <c r="F61" s="9" t="n">
        <v>5.15861699</v>
      </c>
      <c r="G61" s="9" t="n">
        <v>0.00107263</v>
      </c>
    </row>
    <row r="62" ht="15" customHeight="1">
      <c r="A62" s="3" t="n">
        <v>2022</v>
      </c>
      <c r="B62" s="3" t="s">
        <v>25</v>
      </c>
      <c r="C62" s="9" t="n">
        <v>226.24907499</v>
      </c>
      <c r="D62" s="9" t="n">
        <v>17.34571722</v>
      </c>
      <c r="E62" s="9" t="n">
        <v>18.17642975</v>
      </c>
      <c r="F62" s="9" t="n">
        <v>1.785156</v>
      </c>
      <c r="G62" s="9" t="n">
        <v>0.0191995</v>
      </c>
    </row>
    <row r="63" ht="15" customHeight="1">
      <c r="A63" s="3" t="n">
        <v>2022</v>
      </c>
      <c r="B63" s="3" t="s">
        <v>26</v>
      </c>
      <c r="C63" s="9" t="n">
        <v>180.69052946</v>
      </c>
      <c r="D63" s="9" t="n">
        <v>26.11227783</v>
      </c>
      <c r="E63" s="9" t="n">
        <v>15.80033931</v>
      </c>
      <c r="F63" s="9" t="n">
        <v>4.5963478</v>
      </c>
      <c r="G63" s="9" t="n">
        <v>0.01721</v>
      </c>
    </row>
    <row r="64" ht="15" customHeight="1">
      <c r="A64" s="3" t="n">
        <v>2022</v>
      </c>
      <c r="B64" s="3" t="s">
        <v>27</v>
      </c>
      <c r="C64" s="9" t="n">
        <v>339.41768483</v>
      </c>
      <c r="D64" s="9" t="n">
        <v>19.13900212</v>
      </c>
      <c r="E64" s="9" t="n">
        <v>15.96829533</v>
      </c>
      <c r="F64" s="9" t="n">
        <v>4.98355992</v>
      </c>
      <c r="G64" s="9" t="n">
        <v>0</v>
      </c>
    </row>
    <row r="65" ht="15" customHeight="1">
      <c r="A65" s="3" t="n">
        <v>2022</v>
      </c>
      <c r="B65" s="3" t="s">
        <v>28</v>
      </c>
      <c r="C65" s="9" t="n">
        <v>241.48766962</v>
      </c>
      <c r="D65" s="9" t="n">
        <v>17.10582685</v>
      </c>
      <c r="E65" s="9" t="n">
        <v>9.82195323</v>
      </c>
      <c r="F65" s="9" t="n">
        <v>5.7342211</v>
      </c>
      <c r="G65" s="9" t="n">
        <v>0</v>
      </c>
    </row>
    <row r="66" ht="15" customHeight="1">
      <c r="A66" s="3" t="n">
        <v>2022</v>
      </c>
      <c r="B66" s="3" t="s">
        <v>29</v>
      </c>
      <c r="C66" s="9" t="n">
        <v>368.32501529</v>
      </c>
      <c r="D66" s="9" t="n">
        <v>10.39508414</v>
      </c>
      <c r="E66" s="9" t="n">
        <v>11.41138863</v>
      </c>
      <c r="F66" s="9" t="n">
        <v>5.017633</v>
      </c>
      <c r="G66" s="9" t="n">
        <v>0.025069</v>
      </c>
    </row>
    <row r="67" ht="15" customHeight="1">
      <c r="A67" s="3" t="n">
        <v>2022</v>
      </c>
      <c r="B67" s="3" t="s">
        <v>30</v>
      </c>
      <c r="C67" s="9" t="n">
        <v>356.32866235</v>
      </c>
      <c r="D67" s="9" t="n">
        <v>7.91979978</v>
      </c>
      <c r="E67" s="9" t="n">
        <v>7.91995731</v>
      </c>
      <c r="F67" s="9" t="n">
        <v>2.943823</v>
      </c>
      <c r="G67" s="9" t="n">
        <v>0.016274</v>
      </c>
    </row>
    <row r="68" ht="15" customHeight="1">
      <c r="A68" s="3" t="n">
        <v>2023</v>
      </c>
      <c r="B68" s="3" t="s">
        <v>19</v>
      </c>
      <c r="C68" s="9" t="n">
        <v>195.92653669</v>
      </c>
      <c r="D68" s="9" t="n">
        <v>17.83393591</v>
      </c>
      <c r="E68" s="9" t="n">
        <v>7.03428793</v>
      </c>
      <c r="F68" s="9" t="n">
        <v>6.68428052</v>
      </c>
      <c r="G68" s="9" t="n">
        <v>0</v>
      </c>
    </row>
    <row r="69" ht="15" customHeight="1">
      <c r="A69" s="3" t="n">
        <v>2023</v>
      </c>
      <c r="B69" s="3" t="s">
        <v>20</v>
      </c>
      <c r="C69" s="9" t="n">
        <v>342.73481283</v>
      </c>
      <c r="D69" s="9" t="n">
        <v>33.70461946</v>
      </c>
      <c r="E69" s="9" t="n">
        <v>6.37585337</v>
      </c>
      <c r="F69" s="9" t="n">
        <v>3.7792554</v>
      </c>
      <c r="G69" s="9" t="n">
        <v>0.13590298</v>
      </c>
    </row>
    <row r="70" ht="15" customHeight="1">
      <c r="A70" s="3" t="n">
        <v>2023</v>
      </c>
      <c r="B70" s="3" t="s">
        <v>21</v>
      </c>
      <c r="C70" s="9" t="n">
        <v>191.90184743</v>
      </c>
      <c r="D70" s="9" t="n">
        <v>66.70145494</v>
      </c>
      <c r="E70" s="9" t="n">
        <v>8.5030933</v>
      </c>
      <c r="F70" s="9" t="n">
        <v>6.662157</v>
      </c>
      <c r="G70" s="9" t="n">
        <v>0.18715638</v>
      </c>
    </row>
    <row r="71" ht="15" customHeight="1">
      <c r="A71" s="3" t="n">
        <v>2023</v>
      </c>
      <c r="B71" s="3" t="s">
        <v>22</v>
      </c>
      <c r="C71" s="9" t="n">
        <v>349.07592791</v>
      </c>
      <c r="D71" s="9" t="n">
        <v>35.50210909</v>
      </c>
      <c r="E71" s="9" t="n">
        <v>8.60298495</v>
      </c>
      <c r="F71" s="9" t="n">
        <v>0.49747</v>
      </c>
      <c r="G71" s="9" t="n">
        <v>0.027734</v>
      </c>
    </row>
    <row r="72" ht="15" customHeight="1">
      <c r="A72" s="3" t="n">
        <v>2023</v>
      </c>
      <c r="B72" s="3" t="s">
        <v>23</v>
      </c>
      <c r="C72" s="9" t="n">
        <v>186.61965737</v>
      </c>
      <c r="D72" s="9" t="n">
        <v>19.13009565</v>
      </c>
      <c r="E72" s="9" t="n">
        <v>13.99327943</v>
      </c>
      <c r="F72" s="9" t="n">
        <v>2.49323</v>
      </c>
      <c r="G72" s="9" t="n">
        <v>0.08457346</v>
      </c>
    </row>
    <row r="73" ht="15" customHeight="1">
      <c r="A73" s="3" t="n">
        <v>2023</v>
      </c>
      <c r="B73" s="3" t="s">
        <v>24</v>
      </c>
      <c r="C73" s="9" t="n">
        <v>381.96942906</v>
      </c>
      <c r="D73" s="9" t="n">
        <v>33.35240808</v>
      </c>
      <c r="E73" s="9" t="n">
        <v>12.95619515</v>
      </c>
      <c r="F73" s="9" t="n">
        <v>0.490234</v>
      </c>
      <c r="G73" s="9" t="n">
        <v>0.014566</v>
      </c>
    </row>
    <row r="74" ht="15" customHeight="1">
      <c r="A74" s="3" t="n">
        <v>2023</v>
      </c>
      <c r="B74" s="3" t="s">
        <v>25</v>
      </c>
      <c r="C74" s="9" t="n">
        <v>303.54078711</v>
      </c>
      <c r="D74" s="9" t="n">
        <v>31.31795602</v>
      </c>
      <c r="E74" s="9" t="n">
        <v>17.6927044</v>
      </c>
      <c r="F74" s="9" t="n">
        <v>1.71067047</v>
      </c>
      <c r="G74" s="9" t="n">
        <v>0.008333</v>
      </c>
    </row>
    <row r="75" ht="15" customHeight="1">
      <c r="A75" s="3" t="n">
        <v>2023</v>
      </c>
      <c r="B75" s="3" t="s">
        <v>26</v>
      </c>
      <c r="C75" s="9" t="n">
        <v>266.74964481</v>
      </c>
      <c r="D75" s="9" t="n">
        <v>34.45290337</v>
      </c>
      <c r="E75" s="9" t="n">
        <v>15.44006117</v>
      </c>
      <c r="F75" s="9" t="n">
        <v>0.9619181</v>
      </c>
      <c r="G75" s="9" t="n">
        <v>0.04760531</v>
      </c>
    </row>
    <row r="76" ht="15" customHeight="1">
      <c r="A76" s="3" t="n">
        <v>2023</v>
      </c>
      <c r="B76" s="3" t="s">
        <v>27</v>
      </c>
      <c r="C76" s="9" t="n">
        <v>245.90151456</v>
      </c>
      <c r="D76" s="9" t="n">
        <v>44.87991547</v>
      </c>
      <c r="E76" s="9" t="n">
        <v>14.12020412</v>
      </c>
      <c r="F76" s="9" t="n">
        <v>1.57165718</v>
      </c>
      <c r="G76" s="9" t="n">
        <v>0.012633</v>
      </c>
    </row>
    <row r="77" ht="15" customHeight="1">
      <c r="A77" s="3" t="n">
        <v>2023</v>
      </c>
      <c r="B77" s="3" t="s">
        <v>28</v>
      </c>
      <c r="C77" s="9" t="n">
        <v>300.17026218</v>
      </c>
      <c r="D77" s="9" t="n">
        <v>42.89501445</v>
      </c>
      <c r="E77" s="9" t="n">
        <v>16.50492045</v>
      </c>
      <c r="F77" s="9" t="n">
        <v>1.216103</v>
      </c>
      <c r="G77" s="9" t="n">
        <v>0.009272</v>
      </c>
    </row>
    <row r="78" ht="15" customHeight="1">
      <c r="A78" s="3" t="n">
        <v>2023</v>
      </c>
      <c r="B78" s="3" t="s">
        <v>29</v>
      </c>
      <c r="C78" s="9" t="n">
        <v>333.19509092</v>
      </c>
      <c r="D78" s="9" t="n">
        <v>31.2511803</v>
      </c>
      <c r="E78" s="9" t="n">
        <v>9.21587102</v>
      </c>
      <c r="F78" s="9" t="n">
        <v>1.48670995</v>
      </c>
      <c r="G78" s="9" t="n">
        <v>0.008333</v>
      </c>
    </row>
    <row r="79" ht="15" customHeight="1">
      <c r="A79" s="3" t="n">
        <v>2023</v>
      </c>
      <c r="B79" s="3" t="s">
        <v>30</v>
      </c>
      <c r="C79" s="9" t="n">
        <v>251.53536337</v>
      </c>
      <c r="D79" s="9" t="n">
        <v>10.55306816</v>
      </c>
      <c r="E79" s="9" t="n">
        <v>8.62411001</v>
      </c>
      <c r="F79" s="9" t="n">
        <v>2.345894</v>
      </c>
      <c r="G79" s="9" t="n">
        <v>0.102187</v>
      </c>
    </row>
    <row r="80" ht="15" customHeight="1">
      <c r="A80" s="3" t="n">
        <v>2024</v>
      </c>
      <c r="B80" s="3" t="s">
        <v>19</v>
      </c>
      <c r="C80" s="9" t="n">
        <v>424.41799744</v>
      </c>
      <c r="D80" s="9" t="n">
        <v>20.67737146</v>
      </c>
      <c r="E80" s="9" t="n">
        <v>7.76619518</v>
      </c>
      <c r="F80" s="9" t="n">
        <v>2.20672538</v>
      </c>
      <c r="G80" s="9" t="n">
        <v>0.01808725</v>
      </c>
    </row>
    <row r="81" ht="15" customHeight="1">
      <c r="A81" s="3" t="n">
        <v>2024</v>
      </c>
      <c r="B81" s="3" t="s">
        <v>20</v>
      </c>
      <c r="C81" s="9" t="n">
        <v>268.79540649</v>
      </c>
      <c r="D81" s="9" t="n">
        <v>39.19199737</v>
      </c>
      <c r="E81" s="9" t="n">
        <v>10.83124279</v>
      </c>
      <c r="F81" s="9" t="n">
        <v>1.502708</v>
      </c>
      <c r="G81" s="9" t="n">
        <v>0.013233</v>
      </c>
    </row>
    <row r="82" ht="15" customHeight="1">
      <c r="A82" s="3" t="n">
        <v>2024</v>
      </c>
      <c r="B82" s="3" t="s">
        <v>21</v>
      </c>
      <c r="C82" s="9" t="n">
        <v>58.39420572</v>
      </c>
      <c r="D82" s="9" t="n">
        <v>37.52755084</v>
      </c>
      <c r="E82" s="9" t="n">
        <v>6.27284124</v>
      </c>
      <c r="F82" s="9" t="n">
        <v>1.7334965</v>
      </c>
      <c r="G82" s="9" t="n">
        <v>0.008333</v>
      </c>
    </row>
    <row r="83" ht="15" customHeight="1">
      <c r="A83" s="3" t="n">
        <v>2024</v>
      </c>
      <c r="B83" s="3" t="s">
        <v>22</v>
      </c>
      <c r="C83" s="9" t="n">
        <v>304.05824117</v>
      </c>
      <c r="D83" s="9" t="n">
        <v>18.04946481</v>
      </c>
      <c r="E83" s="9" t="n">
        <v>16.15700916</v>
      </c>
      <c r="F83" s="9" t="n">
        <v>2.1563351</v>
      </c>
      <c r="G83" s="9" t="n">
        <v>0.028232</v>
      </c>
    </row>
    <row r="84" ht="15" customHeight="1">
      <c r="A84" s="3" t="n">
        <v>2024</v>
      </c>
      <c r="B84" s="3" t="s">
        <v>23</v>
      </c>
      <c r="C84" s="9" t="n">
        <v>461.50269333</v>
      </c>
      <c r="D84" s="9" t="n">
        <v>8.35353327</v>
      </c>
      <c r="E84" s="9" t="n">
        <v>12.2024781</v>
      </c>
      <c r="F84" s="9" t="n">
        <v>2.4206588</v>
      </c>
      <c r="G84" s="9" t="n">
        <v>0.01307</v>
      </c>
    </row>
    <row r="85" ht="15" customHeight="1">
      <c r="A85" s="3" t="n">
        <v>2024</v>
      </c>
      <c r="B85" s="3" t="s">
        <v>24</v>
      </c>
      <c r="C85" s="9" t="n">
        <v>201.05803416</v>
      </c>
      <c r="D85" s="9" t="n">
        <v>20.73561915</v>
      </c>
      <c r="E85" s="9" t="n">
        <v>16.07657627</v>
      </c>
      <c r="F85" s="9" t="n">
        <v>1.504788</v>
      </c>
      <c r="G85" s="9" t="n">
        <v>0.008333</v>
      </c>
    </row>
    <row r="86" ht="15" customHeight="1">
      <c r="A86" s="3" t="n">
        <v>2024</v>
      </c>
      <c r="B86" s="3" t="s">
        <v>25</v>
      </c>
      <c r="C86" s="9" t="n">
        <v>392.58442697</v>
      </c>
      <c r="D86" s="9" t="n">
        <v>28.52904551</v>
      </c>
      <c r="E86" s="9" t="n">
        <v>17.88166585</v>
      </c>
      <c r="F86" s="9" t="n">
        <v>1.3937224</v>
      </c>
      <c r="G86" s="9" t="n">
        <v>0.014111</v>
      </c>
    </row>
    <row r="87" ht="15" customHeight="1">
      <c r="A87" s="3" t="n">
        <v>2024</v>
      </c>
      <c r="B87" s="3" t="s">
        <v>26</v>
      </c>
      <c r="C87" s="9" t="n">
        <v>306.78089271</v>
      </c>
      <c r="D87" s="9" t="n">
        <v>29.92073228</v>
      </c>
      <c r="E87" s="9" t="n">
        <v>13.46553149</v>
      </c>
      <c r="F87" s="9" t="n">
        <v>2.0303145</v>
      </c>
      <c r="G87" s="9" t="n">
        <v>0.008333</v>
      </c>
    </row>
    <row r="88" ht="15" customHeight="1">
      <c r="A88" s="3" t="n">
        <v>2024</v>
      </c>
      <c r="B88" s="3" t="s">
        <v>27</v>
      </c>
      <c r="C88" s="9" t="n">
        <v>326.05286903</v>
      </c>
      <c r="D88" s="9" t="n">
        <v>32.99774916</v>
      </c>
      <c r="E88" s="9" t="n">
        <v>11.21568955</v>
      </c>
      <c r="F88" s="9" t="n">
        <v>1.83375687</v>
      </c>
      <c r="G88" s="9" t="n">
        <v>0.008333</v>
      </c>
    </row>
    <row r="89" ht="15" customHeight="1">
      <c r="A89" s="3" t="n">
        <v>2024</v>
      </c>
      <c r="B89" s="3" t="s">
        <v>28</v>
      </c>
      <c r="C89" s="9" t="n">
        <v>433.2796647</v>
      </c>
      <c r="D89" s="9" t="n">
        <v>45.47224046</v>
      </c>
      <c r="E89" s="9" t="n">
        <v>14.10483514</v>
      </c>
      <c r="F89" s="9" t="n">
        <v>2.01533645</v>
      </c>
      <c r="G89" s="9" t="n">
        <v>0.009078</v>
      </c>
    </row>
    <row r="90" ht="15" customHeight="1">
      <c r="A90" s="3" t="n">
        <v>2024</v>
      </c>
      <c r="B90" s="3" t="s">
        <v>29</v>
      </c>
      <c r="C90" s="9" t="n">
        <v>315.6762193</v>
      </c>
      <c r="D90" s="9" t="n">
        <v>19.38228099</v>
      </c>
      <c r="E90" s="9" t="n">
        <v>19.5546119</v>
      </c>
      <c r="F90" s="9" t="n">
        <v>1.64161398</v>
      </c>
      <c r="G90" s="9" t="n">
        <v>0.008333</v>
      </c>
    </row>
    <row r="91" ht="15" customHeight="1">
      <c r="A91" s="3" t="n">
        <v>2024</v>
      </c>
      <c r="B91" s="3" t="s">
        <v>30</v>
      </c>
      <c r="C91" s="9" t="n">
        <v>256.8312869</v>
      </c>
      <c r="D91" s="9" t="n">
        <v>20.77975732</v>
      </c>
      <c r="E91" s="9" t="n">
        <v>11.84400663</v>
      </c>
      <c r="F91" s="9" t="n">
        <v>2.58038972</v>
      </c>
      <c r="G91" s="9" t="n">
        <v>0.05546</v>
      </c>
    </row>
    <row r="92" ht="15" customHeight="1">
      <c r="A92" s="3" t="n">
        <v>2025</v>
      </c>
      <c r="B92" s="3" t="s">
        <v>19</v>
      </c>
      <c r="C92" s="9" t="n">
        <v>480.4934946</v>
      </c>
      <c r="D92" s="9" t="n">
        <v>24.57765536</v>
      </c>
      <c r="E92" s="9" t="n">
        <v>11.86274542</v>
      </c>
      <c r="F92" s="9" t="n">
        <v>2.76382569</v>
      </c>
      <c r="G92" s="9" t="n">
        <v>0.018651</v>
      </c>
    </row>
    <row r="93" ht="15" customHeight="1">
      <c r="A93" s="3" t="n">
        <v>2025</v>
      </c>
      <c r="B93" s="3" t="s">
        <v>20</v>
      </c>
      <c r="C93" s="9" t="n">
        <v>283.48163436</v>
      </c>
      <c r="D93" s="9" t="n">
        <v>59.57439492</v>
      </c>
      <c r="E93" s="9" t="n">
        <v>14.58196742</v>
      </c>
      <c r="F93" s="9" t="n">
        <v>1.0824515</v>
      </c>
      <c r="G93" s="9" t="n">
        <v>0.024001</v>
      </c>
    </row>
    <row r="94" ht="15" customHeight="1">
      <c r="A94" s="3" t="n">
        <v>2025</v>
      </c>
      <c r="B94" s="3" t="s">
        <v>21</v>
      </c>
      <c r="C94" s="9" t="n">
        <v>274.52658901</v>
      </c>
      <c r="D94" s="9" t="n">
        <v>34.24204219</v>
      </c>
      <c r="E94" s="9" t="n">
        <v>22.46699149</v>
      </c>
      <c r="F94" s="9" t="n">
        <v>3.1557283</v>
      </c>
      <c r="G94" s="9" t="n">
        <v>0.01853</v>
      </c>
    </row>
    <row r="95" ht="15" customHeight="1">
      <c r="A95" s="3" t="n">
        <v>2025</v>
      </c>
      <c r="B95" s="3" t="s">
        <v>22</v>
      </c>
      <c r="C95" s="9" t="n">
        <v>447.40027531</v>
      </c>
      <c r="D95" s="9" t="n">
        <v>22.78716508</v>
      </c>
      <c r="E95" s="9" t="n">
        <v>67.5196051</v>
      </c>
      <c r="F95" s="9" t="n">
        <v>3.62507666</v>
      </c>
      <c r="G95" s="9" t="n">
        <v>0.020039</v>
      </c>
    </row>
    <row r="96" ht="15" customHeight="1">
      <c r="A96" s="3" t="n">
        <v>2025</v>
      </c>
      <c r="B96" s="3" t="s">
        <v>23</v>
      </c>
      <c r="C96" s="9" t="n">
        <v>262.65800462</v>
      </c>
      <c r="D96" s="9" t="n">
        <v>13.06067734</v>
      </c>
      <c r="E96" s="9" t="n">
        <v>63.01369891</v>
      </c>
      <c r="F96" s="9" t="n">
        <v>2.6772127</v>
      </c>
      <c r="G96" s="9" t="n">
        <v>0.016666</v>
      </c>
    </row>
    <row r="97" ht="15" customHeight="1">
      <c r="A97" s="3" t="n">
        <v>2025</v>
      </c>
      <c r="B97" s="3" t="s">
        <v>24</v>
      </c>
      <c r="C97" s="9" t="n">
        <v>366.70933727</v>
      </c>
      <c r="D97" s="9" t="n">
        <v>26.09363333</v>
      </c>
      <c r="E97" s="9" t="n">
        <v>52.39428335</v>
      </c>
      <c r="F97" s="9" t="n">
        <v>0.996784</v>
      </c>
      <c r="G97" s="9" t="n">
        <v>0.048351</v>
      </c>
    </row>
    <row r="98" ht="15" customHeight="1">
      <c r="A98" s="3" t="n">
        <v>2025</v>
      </c>
      <c r="B98" s="3" t="s">
        <v>25</v>
      </c>
      <c r="C98" s="9" t="n">
        <v>341.10533463</v>
      </c>
      <c r="D98" s="9" t="n">
        <v>29.64644612</v>
      </c>
      <c r="E98" s="9" t="n">
        <v>60.8215258</v>
      </c>
      <c r="F98" s="9" t="n">
        <v>2.15489586</v>
      </c>
      <c r="G98" s="9" t="n">
        <v>0.067256</v>
      </c>
    </row>
    <row r="99" ht="15" customHeight="1">
      <c r="A99" s="3" t="n">
        <v>2025</v>
      </c>
      <c r="B99" s="3" t="s">
        <v>26</v>
      </c>
      <c r="C99" s="9" t="n">
        <v>304.06815646</v>
      </c>
      <c r="D99" s="9" t="n">
        <v>28.82561561</v>
      </c>
      <c r="E99" s="9" t="n">
        <v>37.57056235</v>
      </c>
      <c r="F99" s="9" t="n">
        <v>2.1209064</v>
      </c>
      <c r="G99" s="9" t="n">
        <v>0.008333</v>
      </c>
    </row>
    <row r="100" ht="15" customHeight="1">
      <c r="A100" s="3" t="n">
        <v>2025</v>
      </c>
      <c r="B100" s="3" t="s">
        <v>27</v>
      </c>
      <c r="C100" s="9" t="n">
        <v>360.18406822</v>
      </c>
      <c r="D100" s="9" t="n">
        <v>33.97818216</v>
      </c>
      <c r="E100" s="9" t="n">
        <v>36.3752085</v>
      </c>
      <c r="F100" s="9" t="n">
        <v>1.1412494</v>
      </c>
      <c r="G100" s="9" t="n">
        <v>0.008333</v>
      </c>
    </row>
    <row r="101" ht="15" customHeight="1">
      <c r="A101" s="3" t="n">
        <v>2025</v>
      </c>
      <c r="B101" s="3" t="s">
        <v>28</v>
      </c>
      <c r="C101" s="9" t="n">
        <v>311.75097016</v>
      </c>
      <c r="D101" s="9" t="n">
        <v>46.1306024</v>
      </c>
      <c r="E101" s="9" t="n">
        <v>49.46970207</v>
      </c>
      <c r="F101" s="9" t="n">
        <v>1.4575969</v>
      </c>
      <c r="G101" s="9" t="n">
        <v>0.008333</v>
      </c>
    </row>
    <row r="102" ht="15" customHeight="1">
      <c r="A102" s="3" t="n">
        <v>2025</v>
      </c>
      <c r="B102" s="3" t="s">
        <v>29</v>
      </c>
      <c r="C102" s="9" t="n">
        <v>434.98689673</v>
      </c>
      <c r="D102" s="9" t="n">
        <v>27.69619622</v>
      </c>
      <c r="E102" s="9" t="n">
        <v>33.33873801</v>
      </c>
      <c r="F102" s="9" t="n">
        <v>1.51395726</v>
      </c>
      <c r="G102" s="9" t="n">
        <v>0.004</v>
      </c>
    </row>
    <row r="103" ht="15" customHeight="1">
      <c r="A103" s="5" t="n">
        <v>2025</v>
      </c>
      <c r="B103" s="5" t="s">
        <v>30</v>
      </c>
      <c r="C103" s="10" t="n">
        <v>577.46715347</v>
      </c>
      <c r="D103" s="10" t="n">
        <v>26.0091645</v>
      </c>
      <c r="E103" s="10" t="n">
        <v>62.69314947</v>
      </c>
      <c r="F103" s="10" t="n">
        <v>1.14331825</v>
      </c>
      <c r="G103" s="10" t="n">
        <v>0</v>
      </c>
    </row>
    <row r="104" ht="15" customHeight="1"/>
    <row r="105" ht="15" customHeight="1">
      <c r="A105" s="8" t="s">
        <v>31</v>
      </c>
    </row>
    <row r="106" ht="15" customHeight="1">
      <c r="A106" s="8" t="s">
        <v>32</v>
      </c>
    </row>
    <row r="107" ht="15" customHeight="1">
      <c r="A107" s="8" t="s">
        <v>40</v>
      </c>
    </row>
    <row r="108" ht="15" customHeight="1">
      <c r="A108" s="8" t="s">
        <v>41</v>
      </c>
    </row>
  </sheetData>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ht="15" customHeight="1">
      <c r="A1" s="2" t="s">
        <v>42</v>
      </c>
      <c r="B1" s="2"/>
      <c r="C1" s="2"/>
      <c r="D1" s="2"/>
      <c r="E1" s="2"/>
      <c r="F1" s="2"/>
      <c r="G1" s="2"/>
      <c r="H1" s="2"/>
      <c r="I1" s="2"/>
      <c r="J1" s="2"/>
    </row>
    <row r="2" ht="15" customHeight="1">
      <c r="A2" s="2" t="s">
        <v>43</v>
      </c>
      <c r="B2" s="2"/>
      <c r="C2" s="2"/>
      <c r="D2" s="2"/>
      <c r="E2" s="2"/>
      <c r="F2" s="2"/>
      <c r="G2" s="2"/>
      <c r="H2" s="2"/>
      <c r="I2" s="2"/>
      <c r="J2" s="2"/>
    </row>
    <row r="3" ht="15" customHeight="1">
      <c r="A3" s="2" t="s">
        <v>12</v>
      </c>
      <c r="B3" s="2"/>
      <c r="C3" s="2"/>
      <c r="D3" s="2"/>
      <c r="E3" s="2"/>
      <c r="F3" s="2"/>
      <c r="G3" s="2"/>
      <c r="H3" s="2"/>
      <c r="I3" s="2"/>
      <c r="J3" s="2"/>
    </row>
    <row r="4" ht="15" customHeight="1">
      <c r="A4" s="2" t="s">
        <v>13</v>
      </c>
      <c r="B4" s="2"/>
      <c r="C4" s="2"/>
      <c r="D4" s="2"/>
      <c r="E4" s="2"/>
      <c r="F4" s="2"/>
      <c r="G4" s="2"/>
      <c r="H4" s="2"/>
      <c r="I4" s="2"/>
      <c r="J4" s="2"/>
    </row>
    <row r="5" ht="15" customHeight="1">
      <c r="A5" s="2" t="s">
        <v>3</v>
      </c>
      <c r="B5" s="2"/>
      <c r="C5" s="2"/>
      <c r="D5" s="2"/>
      <c r="E5" s="2"/>
      <c r="F5" s="2"/>
      <c r="G5" s="2"/>
      <c r="H5" s="2"/>
      <c r="I5" s="2"/>
      <c r="J5" s="2"/>
    </row>
    <row r="6" ht="15" customHeight="1">
      <c r="A6" s="2"/>
      <c r="B6" s="2"/>
      <c r="C6" s="2"/>
      <c r="D6" s="2"/>
      <c r="E6" s="2"/>
      <c r="F6" s="2"/>
      <c r="G6" s="2"/>
      <c r="H6" s="2"/>
      <c r="I6" s="2"/>
      <c r="J6" s="2"/>
    </row>
    <row r="7" ht="40" customHeight="1">
      <c r="A7" s="7" t="s">
        <v>14</v>
      </c>
      <c r="B7" s="7" t="s">
        <v>15</v>
      </c>
      <c r="C7" s="7" t="s">
        <v>44</v>
      </c>
      <c r="D7" s="7" t="s">
        <v>45</v>
      </c>
      <c r="E7" s="7" t="s">
        <v>46</v>
      </c>
      <c r="F7" s="7" t="s">
        <v>47</v>
      </c>
      <c r="G7" s="7" t="s">
        <v>48</v>
      </c>
      <c r="H7" s="7" t="s">
        <v>49</v>
      </c>
      <c r="I7" s="7" t="s">
        <v>50</v>
      </c>
      <c r="J7" s="7" t="s">
        <v>39</v>
      </c>
    </row>
    <row r="8" ht="15" customHeight="1">
      <c r="A8" s="3" t="n">
        <v>2018</v>
      </c>
      <c r="B8" s="3" t="s">
        <v>19</v>
      </c>
      <c r="C8" s="9" t="n">
        <v>253.75364243</v>
      </c>
      <c r="D8" s="9" t="n">
        <v>22.68198062</v>
      </c>
      <c r="E8" s="9" t="n">
        <v>46.37402353</v>
      </c>
      <c r="F8" s="9" t="n">
        <v>0.1004</v>
      </c>
      <c r="G8" s="9" t="n">
        <v>7.38800612</v>
      </c>
      <c r="H8" s="9" t="n">
        <v>3.17229207</v>
      </c>
      <c r="I8" s="9" t="n">
        <v>1.42175348</v>
      </c>
      <c r="J8" s="9" t="n">
        <v>0</v>
      </c>
    </row>
    <row r="9" ht="15" customHeight="1">
      <c r="A9" s="3" t="n">
        <v>2018</v>
      </c>
      <c r="B9" s="3" t="s">
        <v>20</v>
      </c>
      <c r="C9" s="9" t="n">
        <v>169.81582784</v>
      </c>
      <c r="D9" s="9" t="n">
        <v>10.56288349</v>
      </c>
      <c r="E9" s="9" t="n">
        <v>34.93163685</v>
      </c>
      <c r="F9" s="9" t="n">
        <v>0.263785640000001</v>
      </c>
      <c r="G9" s="9" t="n">
        <v>1.6101673</v>
      </c>
      <c r="H9" s="9" t="n">
        <v>5.98403055</v>
      </c>
      <c r="I9" s="9" t="n">
        <v>1.76302244</v>
      </c>
      <c r="J9" s="9" t="n">
        <v>0.30921363</v>
      </c>
    </row>
    <row r="10" ht="15" customHeight="1">
      <c r="A10" s="3" t="n">
        <v>2018</v>
      </c>
      <c r="B10" s="3" t="s">
        <v>21</v>
      </c>
      <c r="C10" s="9" t="n">
        <v>350.3585499</v>
      </c>
      <c r="D10" s="9" t="n">
        <v>16.94766505</v>
      </c>
      <c r="E10" s="9" t="n">
        <v>52.15492564</v>
      </c>
      <c r="F10" s="9" t="n">
        <v>0</v>
      </c>
      <c r="G10" s="9" t="n">
        <v>5.52965866</v>
      </c>
      <c r="H10" s="9" t="n">
        <v>6.33223263</v>
      </c>
      <c r="I10" s="9" t="n">
        <v>1.42971365</v>
      </c>
      <c r="J10" s="9" t="n">
        <v>0.02709226</v>
      </c>
    </row>
    <row r="11" ht="15" customHeight="1">
      <c r="A11" s="3" t="n">
        <v>2018</v>
      </c>
      <c r="B11" s="3" t="s">
        <v>22</v>
      </c>
      <c r="C11" s="9" t="n">
        <v>320.60730688</v>
      </c>
      <c r="D11" s="9" t="n">
        <v>24.44887136</v>
      </c>
      <c r="E11" s="9" t="n">
        <v>57.02493891</v>
      </c>
      <c r="F11" s="9" t="n">
        <v>0.207376899999999</v>
      </c>
      <c r="G11" s="9" t="n">
        <v>7.53227252</v>
      </c>
      <c r="H11" s="9" t="n">
        <v>3.2995556</v>
      </c>
      <c r="I11" s="9" t="n">
        <v>2.63793562</v>
      </c>
      <c r="J11" s="9" t="n">
        <v>0.0007838</v>
      </c>
    </row>
    <row r="12" ht="15" customHeight="1">
      <c r="A12" s="3" t="n">
        <v>2018</v>
      </c>
      <c r="B12" s="3" t="s">
        <v>23</v>
      </c>
      <c r="C12" s="9" t="n">
        <v>173.81175815</v>
      </c>
      <c r="D12" s="9" t="n">
        <v>25.74604551</v>
      </c>
      <c r="E12" s="9" t="n">
        <v>36.72983736</v>
      </c>
      <c r="F12" s="9" t="n">
        <v>0.334006469999999</v>
      </c>
      <c r="G12" s="9" t="n">
        <v>12.07922489</v>
      </c>
      <c r="H12" s="9" t="n">
        <v>4.58509111</v>
      </c>
      <c r="I12" s="9" t="n">
        <v>2.89477703</v>
      </c>
      <c r="J12" s="9" t="n">
        <v>0</v>
      </c>
    </row>
    <row r="13" ht="15" customHeight="1">
      <c r="A13" s="3" t="n">
        <v>2018</v>
      </c>
      <c r="B13" s="3" t="s">
        <v>24</v>
      </c>
      <c r="C13" s="9" t="n">
        <v>213.38944984</v>
      </c>
      <c r="D13" s="9" t="n">
        <v>14.49675229</v>
      </c>
      <c r="E13" s="9" t="n">
        <v>33.28437135</v>
      </c>
      <c r="F13" s="9" t="n">
        <v>1.69308027</v>
      </c>
      <c r="G13" s="9" t="n">
        <v>9.86034336</v>
      </c>
      <c r="H13" s="9" t="n">
        <v>2.70484855</v>
      </c>
      <c r="I13" s="9" t="n">
        <v>1.66068297</v>
      </c>
      <c r="J13" s="9" t="n">
        <v>0</v>
      </c>
    </row>
    <row r="14" ht="15" customHeight="1">
      <c r="A14" s="3" t="n">
        <v>2018</v>
      </c>
      <c r="B14" s="3" t="s">
        <v>25</v>
      </c>
      <c r="C14" s="9" t="n">
        <v>241.22831662</v>
      </c>
      <c r="D14" s="9" t="n">
        <v>22.30878105</v>
      </c>
      <c r="E14" s="9" t="n">
        <v>42.07500989</v>
      </c>
      <c r="F14" s="9" t="n">
        <v>0.381380299999997</v>
      </c>
      <c r="G14" s="9" t="n">
        <v>9.61440721</v>
      </c>
      <c r="H14" s="9" t="n">
        <v>3.08960979</v>
      </c>
      <c r="I14" s="9" t="n">
        <v>2.41259875</v>
      </c>
      <c r="J14" s="9" t="n">
        <v>0.0002</v>
      </c>
    </row>
    <row r="15" ht="15" customHeight="1">
      <c r="A15" s="3" t="n">
        <v>2018</v>
      </c>
      <c r="B15" s="3" t="s">
        <v>26</v>
      </c>
      <c r="C15" s="9" t="n">
        <v>291.88452833</v>
      </c>
      <c r="D15" s="9" t="n">
        <v>12.85858546</v>
      </c>
      <c r="E15" s="9" t="n">
        <v>49.34985428</v>
      </c>
      <c r="F15" s="9" t="n">
        <v>0.324207</v>
      </c>
      <c r="G15" s="9" t="n">
        <v>12.04405534</v>
      </c>
      <c r="H15" s="9" t="n">
        <v>3.58023584</v>
      </c>
      <c r="I15" s="9" t="n">
        <v>2.95562594</v>
      </c>
      <c r="J15" s="9" t="n">
        <v>0</v>
      </c>
    </row>
    <row r="16" ht="15" customHeight="1">
      <c r="A16" s="3" t="n">
        <v>2018</v>
      </c>
      <c r="B16" s="3" t="s">
        <v>27</v>
      </c>
      <c r="C16" s="9" t="n">
        <v>113.55188394</v>
      </c>
      <c r="D16" s="9" t="n">
        <v>10.91228163</v>
      </c>
      <c r="E16" s="9" t="n">
        <v>41.2156504</v>
      </c>
      <c r="F16" s="9" t="n">
        <v>0.061124</v>
      </c>
      <c r="G16" s="9" t="n">
        <v>7.73170743</v>
      </c>
      <c r="H16" s="9" t="n">
        <v>2.07500635</v>
      </c>
      <c r="I16" s="9" t="n">
        <v>1.344168</v>
      </c>
      <c r="J16" s="9" t="n">
        <v>0</v>
      </c>
    </row>
    <row r="17" ht="15" customHeight="1">
      <c r="A17" s="3" t="n">
        <v>2018</v>
      </c>
      <c r="B17" s="3" t="s">
        <v>28</v>
      </c>
      <c r="C17" s="9" t="n">
        <v>325.51083055</v>
      </c>
      <c r="D17" s="9" t="n">
        <v>43.53805233</v>
      </c>
      <c r="E17" s="9" t="n">
        <v>40.57483371</v>
      </c>
      <c r="F17" s="9" t="n">
        <v>0.38668425</v>
      </c>
      <c r="G17" s="9" t="n">
        <v>5.86486014</v>
      </c>
      <c r="H17" s="9" t="n">
        <v>4.77188453</v>
      </c>
      <c r="I17" s="9" t="n">
        <v>1.2345676</v>
      </c>
      <c r="J17" s="9" t="n">
        <v>0</v>
      </c>
    </row>
    <row r="18" ht="15" customHeight="1">
      <c r="A18" s="3" t="n">
        <v>2018</v>
      </c>
      <c r="B18" s="3" t="s">
        <v>29</v>
      </c>
      <c r="C18" s="9" t="n">
        <v>233.48257069</v>
      </c>
      <c r="D18" s="9" t="n">
        <v>25.93367192</v>
      </c>
      <c r="E18" s="9" t="n">
        <v>19.73573245</v>
      </c>
      <c r="F18" s="9" t="n">
        <v>0.1953035</v>
      </c>
      <c r="G18" s="9" t="n">
        <v>3.6486068</v>
      </c>
      <c r="H18" s="9" t="n">
        <v>3.14049116</v>
      </c>
      <c r="I18" s="9" t="n">
        <v>1.8112876</v>
      </c>
      <c r="J18" s="9" t="n">
        <v>0</v>
      </c>
    </row>
    <row r="19" ht="15" customHeight="1">
      <c r="A19" s="3" t="n">
        <v>2018</v>
      </c>
      <c r="B19" s="3" t="s">
        <v>30</v>
      </c>
      <c r="C19" s="9" t="n">
        <v>178.94468037</v>
      </c>
      <c r="D19" s="9" t="n">
        <v>26.45817802</v>
      </c>
      <c r="E19" s="9" t="n">
        <v>16.31377741</v>
      </c>
      <c r="F19" s="9" t="n">
        <v>0</v>
      </c>
      <c r="G19" s="9" t="n">
        <v>6.36040085</v>
      </c>
      <c r="H19" s="9" t="n">
        <v>2.84691593</v>
      </c>
      <c r="I19" s="9" t="n">
        <v>1.04670888</v>
      </c>
      <c r="J19" s="9" t="n">
        <v>0</v>
      </c>
    </row>
    <row r="20" ht="15" customHeight="1">
      <c r="A20" s="3" t="n">
        <v>2019</v>
      </c>
      <c r="B20" s="3" t="s">
        <v>19</v>
      </c>
      <c r="C20" s="9" t="n">
        <v>370.44644835</v>
      </c>
      <c r="D20" s="9" t="n">
        <v>24.0069035</v>
      </c>
      <c r="E20" s="9" t="n">
        <v>29.17105436</v>
      </c>
      <c r="F20" s="9" t="n">
        <v>0</v>
      </c>
      <c r="G20" s="9" t="n">
        <v>5.62853858</v>
      </c>
      <c r="H20" s="9" t="n">
        <v>2.77004177</v>
      </c>
      <c r="I20" s="9" t="n">
        <v>2.92101119</v>
      </c>
      <c r="J20" s="9" t="n">
        <v>0</v>
      </c>
    </row>
    <row r="21" ht="15" customHeight="1">
      <c r="A21" s="3" t="n">
        <v>2019</v>
      </c>
      <c r="B21" s="3" t="s">
        <v>20</v>
      </c>
      <c r="C21" s="9" t="n">
        <v>132.32697863</v>
      </c>
      <c r="D21" s="9" t="n">
        <v>12.57896209</v>
      </c>
      <c r="E21" s="9" t="n">
        <v>36.28149126</v>
      </c>
      <c r="F21" s="9" t="n">
        <v>0.11906125</v>
      </c>
      <c r="G21" s="9" t="n">
        <v>2.18194313</v>
      </c>
      <c r="H21" s="9" t="n">
        <v>2.87089652</v>
      </c>
      <c r="I21" s="9" t="n">
        <v>1.57924786</v>
      </c>
      <c r="J21" s="9" t="n">
        <v>0</v>
      </c>
    </row>
    <row r="22" ht="15" customHeight="1">
      <c r="A22" s="3" t="n">
        <v>2019</v>
      </c>
      <c r="B22" s="3" t="s">
        <v>21</v>
      </c>
      <c r="C22" s="9" t="n">
        <v>254.31163276</v>
      </c>
      <c r="D22" s="9" t="n">
        <v>27.51250378</v>
      </c>
      <c r="E22" s="9" t="n">
        <v>47.3666185</v>
      </c>
      <c r="F22" s="9" t="n">
        <v>0.0691160399999991</v>
      </c>
      <c r="G22" s="9" t="n">
        <v>3.83626629</v>
      </c>
      <c r="H22" s="9" t="n">
        <v>3.37022144</v>
      </c>
      <c r="I22" s="9" t="n">
        <v>1.46682475</v>
      </c>
      <c r="J22" s="9" t="n">
        <v>0</v>
      </c>
    </row>
    <row r="23" ht="15" customHeight="1">
      <c r="A23" s="3" t="n">
        <v>2019</v>
      </c>
      <c r="B23" s="3" t="s">
        <v>22</v>
      </c>
      <c r="C23" s="9" t="n">
        <v>270.11871289</v>
      </c>
      <c r="D23" s="9" t="n">
        <v>21.22124536</v>
      </c>
      <c r="E23" s="9" t="n">
        <v>57.09101365</v>
      </c>
      <c r="F23" s="9" t="n">
        <v>0.198207950000003</v>
      </c>
      <c r="G23" s="9" t="n">
        <v>4.37046012</v>
      </c>
      <c r="H23" s="9" t="n">
        <v>2.83032723</v>
      </c>
      <c r="I23" s="9" t="n">
        <v>2.24237652</v>
      </c>
      <c r="J23" s="9" t="n">
        <v>0</v>
      </c>
    </row>
    <row r="24" ht="15" customHeight="1">
      <c r="A24" s="3" t="n">
        <v>2019</v>
      </c>
      <c r="B24" s="3" t="s">
        <v>23</v>
      </c>
      <c r="C24" s="9" t="n">
        <v>220.36271578</v>
      </c>
      <c r="D24" s="9" t="n">
        <v>9.36414227000001</v>
      </c>
      <c r="E24" s="9" t="n">
        <v>43.65769867</v>
      </c>
      <c r="F24" s="9" t="n">
        <v>0.717575030000001</v>
      </c>
      <c r="G24" s="9" t="n">
        <v>6.71020891</v>
      </c>
      <c r="H24" s="9" t="n">
        <v>3.44705912</v>
      </c>
      <c r="I24" s="9" t="n">
        <v>1.59771255</v>
      </c>
      <c r="J24" s="9" t="n">
        <v>0.000375</v>
      </c>
    </row>
    <row r="25" ht="15" customHeight="1">
      <c r="A25" s="3" t="n">
        <v>2019</v>
      </c>
      <c r="B25" s="3" t="s">
        <v>24</v>
      </c>
      <c r="C25" s="9" t="n">
        <v>222.80261278</v>
      </c>
      <c r="D25" s="9" t="n">
        <v>15.37881978</v>
      </c>
      <c r="E25" s="9" t="n">
        <v>28.74472714</v>
      </c>
      <c r="F25" s="9" t="n">
        <v>0.538694620000001</v>
      </c>
      <c r="G25" s="9" t="n">
        <v>10.27449446</v>
      </c>
      <c r="H25" s="9" t="n">
        <v>1.67466141</v>
      </c>
      <c r="I25" s="9" t="n">
        <v>1.6650539</v>
      </c>
      <c r="J25" s="9" t="n">
        <v>0</v>
      </c>
    </row>
    <row r="26" ht="15" customHeight="1">
      <c r="A26" s="3" t="n">
        <v>2019</v>
      </c>
      <c r="B26" s="3" t="s">
        <v>25</v>
      </c>
      <c r="C26" s="9" t="n">
        <v>304.90693029</v>
      </c>
      <c r="D26" s="9" t="n">
        <v>22.62682095</v>
      </c>
      <c r="E26" s="9" t="n">
        <v>26.97995399</v>
      </c>
      <c r="F26" s="9" t="n">
        <v>0.09409625</v>
      </c>
      <c r="G26" s="9" t="n">
        <v>6.48380917</v>
      </c>
      <c r="H26" s="9" t="n">
        <v>2.75189987</v>
      </c>
      <c r="I26" s="9" t="n">
        <v>0.78654805</v>
      </c>
      <c r="J26" s="9" t="n">
        <v>0.0020245</v>
      </c>
    </row>
    <row r="27" ht="15" customHeight="1">
      <c r="A27" s="3" t="n">
        <v>2019</v>
      </c>
      <c r="B27" s="3" t="s">
        <v>26</v>
      </c>
      <c r="C27" s="9" t="n">
        <v>216.17213681</v>
      </c>
      <c r="D27" s="9" t="n">
        <v>15.71808975</v>
      </c>
      <c r="E27" s="9" t="n">
        <v>36.2741556</v>
      </c>
      <c r="F27" s="9" t="n">
        <v>0.201141799999997</v>
      </c>
      <c r="G27" s="9" t="n">
        <v>5.53225398</v>
      </c>
      <c r="H27" s="9" t="n">
        <v>2.70297487</v>
      </c>
      <c r="I27" s="9" t="n">
        <v>1.09797636</v>
      </c>
      <c r="J27" s="9" t="n">
        <v>0.00047621</v>
      </c>
    </row>
    <row r="28" ht="15" customHeight="1">
      <c r="A28" s="3" t="n">
        <v>2019</v>
      </c>
      <c r="B28" s="3" t="s">
        <v>27</v>
      </c>
      <c r="C28" s="9" t="n">
        <v>266.71990897</v>
      </c>
      <c r="D28" s="9" t="n">
        <v>15.23668478</v>
      </c>
      <c r="E28" s="9" t="n">
        <v>39.32517588</v>
      </c>
      <c r="F28" s="9" t="n">
        <v>0.32510675</v>
      </c>
      <c r="G28" s="9" t="n">
        <v>7.00949105</v>
      </c>
      <c r="H28" s="9" t="n">
        <v>2.49122687</v>
      </c>
      <c r="I28" s="9" t="n">
        <v>1.11789989</v>
      </c>
      <c r="J28" s="9" t="n">
        <v>0</v>
      </c>
    </row>
    <row r="29" ht="15" customHeight="1">
      <c r="A29" s="3" t="n">
        <v>2019</v>
      </c>
      <c r="B29" s="3" t="s">
        <v>28</v>
      </c>
      <c r="C29" s="9" t="n">
        <v>174.35123566</v>
      </c>
      <c r="D29" s="9" t="n">
        <v>15.18687449</v>
      </c>
      <c r="E29" s="9" t="n">
        <v>31.23715872</v>
      </c>
      <c r="F29" s="9" t="n">
        <v>0.46070325</v>
      </c>
      <c r="G29" s="9" t="n">
        <v>6.20033347</v>
      </c>
      <c r="H29" s="9" t="n">
        <v>1.8508659</v>
      </c>
      <c r="I29" s="9" t="n">
        <v>1.287252</v>
      </c>
      <c r="J29" s="9" t="n">
        <v>0</v>
      </c>
    </row>
    <row r="30" ht="15" customHeight="1">
      <c r="A30" s="3" t="n">
        <v>2019</v>
      </c>
      <c r="B30" s="3" t="s">
        <v>29</v>
      </c>
      <c r="C30" s="9" t="n">
        <v>286.48111094</v>
      </c>
      <c r="D30" s="9" t="n">
        <v>15.40093815</v>
      </c>
      <c r="E30" s="9" t="n">
        <v>24.89016176</v>
      </c>
      <c r="F30" s="9" t="n">
        <v>0.196146800000001</v>
      </c>
      <c r="G30" s="9" t="n">
        <v>5.60962082</v>
      </c>
      <c r="H30" s="9" t="n">
        <v>2.70968235</v>
      </c>
      <c r="I30" s="9" t="n">
        <v>1.34496106</v>
      </c>
      <c r="J30" s="9" t="n">
        <v>0</v>
      </c>
    </row>
    <row r="31" ht="15" customHeight="1">
      <c r="A31" s="3" t="n">
        <v>2019</v>
      </c>
      <c r="B31" s="3" t="s">
        <v>30</v>
      </c>
      <c r="C31" s="9" t="n">
        <v>215.20023385</v>
      </c>
      <c r="D31" s="9" t="n">
        <v>15.96067052</v>
      </c>
      <c r="E31" s="9" t="n">
        <v>15.03630283</v>
      </c>
      <c r="F31" s="9" t="n">
        <v>0</v>
      </c>
      <c r="G31" s="9" t="n">
        <v>5.38787146</v>
      </c>
      <c r="H31" s="9" t="n">
        <v>3.3798815</v>
      </c>
      <c r="I31" s="9" t="n">
        <v>2.32796562</v>
      </c>
      <c r="J31" s="9" t="n">
        <v>0</v>
      </c>
    </row>
    <row r="32" ht="15" customHeight="1">
      <c r="A32" s="3" t="n">
        <v>2020</v>
      </c>
      <c r="B32" s="3" t="s">
        <v>19</v>
      </c>
      <c r="C32" s="9" t="n">
        <v>253.49342425</v>
      </c>
      <c r="D32" s="9" t="n">
        <v>8.43088613</v>
      </c>
      <c r="E32" s="9" t="n">
        <v>24.87489441</v>
      </c>
      <c r="F32" s="9" t="n">
        <v>0</v>
      </c>
      <c r="G32" s="9" t="n">
        <v>5.59745362</v>
      </c>
      <c r="H32" s="9" t="n">
        <v>2.43672023</v>
      </c>
      <c r="I32" s="9" t="n">
        <v>1.90031531</v>
      </c>
      <c r="J32" s="9" t="n">
        <v>0.00238</v>
      </c>
    </row>
    <row r="33" ht="15" customHeight="1">
      <c r="A33" s="3" t="n">
        <v>2020</v>
      </c>
      <c r="B33" s="3" t="s">
        <v>20</v>
      </c>
      <c r="C33" s="9" t="n">
        <v>226.8365426</v>
      </c>
      <c r="D33" s="9" t="n">
        <v>5.78224734999999</v>
      </c>
      <c r="E33" s="9" t="n">
        <v>38.28432072</v>
      </c>
      <c r="F33" s="9" t="n">
        <v>0.0745757800000012</v>
      </c>
      <c r="G33" s="9" t="n">
        <v>4.31067127</v>
      </c>
      <c r="H33" s="9" t="n">
        <v>2.37137047</v>
      </c>
      <c r="I33" s="9" t="n">
        <v>0.701779</v>
      </c>
      <c r="J33" s="9" t="n">
        <v>0.001539</v>
      </c>
    </row>
    <row r="34" ht="15" customHeight="1">
      <c r="A34" s="3" t="n">
        <v>2020</v>
      </c>
      <c r="B34" s="3" t="s">
        <v>21</v>
      </c>
      <c r="C34" s="9" t="n">
        <v>256.53817047</v>
      </c>
      <c r="D34" s="9" t="n">
        <v>11.28232006</v>
      </c>
      <c r="E34" s="9" t="n">
        <v>52.03648965</v>
      </c>
      <c r="F34" s="9" t="n">
        <v>0.213762700000003</v>
      </c>
      <c r="G34" s="9" t="n">
        <v>4.47497698</v>
      </c>
      <c r="H34" s="9" t="n">
        <v>1.38682142</v>
      </c>
      <c r="I34" s="9" t="n">
        <v>2.68230077</v>
      </c>
      <c r="J34" s="9" t="n">
        <v>0.02179582</v>
      </c>
    </row>
    <row r="35" ht="15" customHeight="1">
      <c r="A35" s="3" t="n">
        <v>2020</v>
      </c>
      <c r="B35" s="3" t="s">
        <v>22</v>
      </c>
      <c r="C35" s="9" t="n">
        <v>212.06059723</v>
      </c>
      <c r="D35" s="9" t="n">
        <v>10.65497329</v>
      </c>
      <c r="E35" s="9" t="n">
        <v>54.46172857</v>
      </c>
      <c r="F35" s="9" t="n">
        <v>0.334536560000002</v>
      </c>
      <c r="G35" s="9" t="n">
        <v>5.55671808</v>
      </c>
      <c r="H35" s="9" t="n">
        <v>1.94549374</v>
      </c>
      <c r="I35" s="9" t="n">
        <v>1.60879776</v>
      </c>
      <c r="J35" s="9" t="n">
        <v>0</v>
      </c>
    </row>
    <row r="36" ht="15" customHeight="1">
      <c r="A36" s="3" t="n">
        <v>2020</v>
      </c>
      <c r="B36" s="3" t="s">
        <v>23</v>
      </c>
      <c r="C36" s="9" t="n">
        <v>155.82226026</v>
      </c>
      <c r="D36" s="9" t="n">
        <v>13.14628163</v>
      </c>
      <c r="E36" s="9" t="n">
        <v>28.8460442</v>
      </c>
      <c r="F36" s="9" t="n">
        <v>1.53553854</v>
      </c>
      <c r="G36" s="9" t="n">
        <v>7.90288785</v>
      </c>
      <c r="H36" s="9" t="n">
        <v>1.85383094</v>
      </c>
      <c r="I36" s="9" t="n">
        <v>1.93282716</v>
      </c>
      <c r="J36" s="9" t="n">
        <v>0</v>
      </c>
    </row>
    <row r="37" ht="15" customHeight="1">
      <c r="A37" s="3" t="n">
        <v>2020</v>
      </c>
      <c r="B37" s="3" t="s">
        <v>24</v>
      </c>
      <c r="C37" s="9" t="n">
        <v>343.72266033</v>
      </c>
      <c r="D37" s="9" t="n">
        <v>8.24682106999999</v>
      </c>
      <c r="E37" s="9" t="n">
        <v>27.74904031</v>
      </c>
      <c r="F37" s="9" t="n">
        <v>0.617574149999998</v>
      </c>
      <c r="G37" s="9" t="n">
        <v>7.15715306</v>
      </c>
      <c r="H37" s="9" t="n">
        <v>1.75639075</v>
      </c>
      <c r="I37" s="9" t="n">
        <v>1.267931</v>
      </c>
      <c r="J37" s="9" t="n">
        <v>0</v>
      </c>
    </row>
    <row r="38" ht="15" customHeight="1">
      <c r="A38" s="3" t="n">
        <v>2020</v>
      </c>
      <c r="B38" s="3" t="s">
        <v>25</v>
      </c>
      <c r="C38" s="9" t="n">
        <v>227.97472217</v>
      </c>
      <c r="D38" s="9" t="n">
        <v>10.12958414</v>
      </c>
      <c r="E38" s="9" t="n">
        <v>27.65434346</v>
      </c>
      <c r="F38" s="9" t="n">
        <v>0.326372600000002</v>
      </c>
      <c r="G38" s="9" t="n">
        <v>9.21693559</v>
      </c>
      <c r="H38" s="9" t="n">
        <v>1.39179617</v>
      </c>
      <c r="I38" s="9" t="n">
        <v>1.836463</v>
      </c>
      <c r="J38" s="9" t="n">
        <v>0.00229345</v>
      </c>
    </row>
    <row r="39" ht="15" customHeight="1">
      <c r="A39" s="3" t="n">
        <v>2020</v>
      </c>
      <c r="B39" s="3" t="s">
        <v>26</v>
      </c>
      <c r="C39" s="9" t="n">
        <v>206.49286005</v>
      </c>
      <c r="D39" s="9" t="n">
        <v>8.22320849000001</v>
      </c>
      <c r="E39" s="9" t="n">
        <v>31.72378736</v>
      </c>
      <c r="F39" s="9" t="n">
        <v>0.318705399999999</v>
      </c>
      <c r="G39" s="9" t="n">
        <v>5.92369679</v>
      </c>
      <c r="H39" s="9" t="n">
        <v>1.47872924</v>
      </c>
      <c r="I39" s="9" t="n">
        <v>2.00482797</v>
      </c>
      <c r="J39" s="9" t="n">
        <v>0.00159869</v>
      </c>
    </row>
    <row r="40" ht="15" customHeight="1">
      <c r="A40" s="3" t="n">
        <v>2020</v>
      </c>
      <c r="B40" s="3" t="s">
        <v>27</v>
      </c>
      <c r="C40" s="9" t="n">
        <v>260.77791191</v>
      </c>
      <c r="D40" s="9" t="n">
        <v>7.88765276000002</v>
      </c>
      <c r="E40" s="9" t="n">
        <v>39.88218176</v>
      </c>
      <c r="F40" s="9" t="n">
        <v>0.372758</v>
      </c>
      <c r="G40" s="9" t="n">
        <v>6.26535717</v>
      </c>
      <c r="H40" s="9" t="n">
        <v>2.28860601</v>
      </c>
      <c r="I40" s="9" t="n">
        <v>1.79573391</v>
      </c>
      <c r="J40" s="9" t="n">
        <v>0.003146</v>
      </c>
    </row>
    <row r="41" ht="15" customHeight="1">
      <c r="A41" s="3" t="n">
        <v>2020</v>
      </c>
      <c r="B41" s="3" t="s">
        <v>28</v>
      </c>
      <c r="C41" s="9" t="n">
        <v>297.26849261</v>
      </c>
      <c r="D41" s="9" t="n">
        <v>9.84358829000002</v>
      </c>
      <c r="E41" s="9" t="n">
        <v>32.21217457</v>
      </c>
      <c r="F41" s="9" t="n">
        <v>0.515674800000001</v>
      </c>
      <c r="G41" s="9" t="n">
        <v>5.80297885</v>
      </c>
      <c r="H41" s="9" t="n">
        <v>2.65953789</v>
      </c>
      <c r="I41" s="9" t="n">
        <v>1.87415038</v>
      </c>
      <c r="J41" s="9" t="n">
        <v>0.00145</v>
      </c>
    </row>
    <row r="42" ht="15" customHeight="1">
      <c r="A42" s="3" t="n">
        <v>2020</v>
      </c>
      <c r="B42" s="3" t="s">
        <v>29</v>
      </c>
      <c r="C42" s="9" t="n">
        <v>255.9724955</v>
      </c>
      <c r="D42" s="9" t="n">
        <v>10.88444447</v>
      </c>
      <c r="E42" s="9" t="n">
        <v>25.77684841</v>
      </c>
      <c r="F42" s="9" t="n">
        <v>0.789464600000002</v>
      </c>
      <c r="G42" s="9" t="n">
        <v>4.72200247</v>
      </c>
      <c r="H42" s="9" t="n">
        <v>2.51376986</v>
      </c>
      <c r="I42" s="9" t="n">
        <v>1.154798</v>
      </c>
      <c r="J42" s="9" t="n">
        <v>0.1762011</v>
      </c>
    </row>
    <row r="43" ht="15" customHeight="1">
      <c r="A43" s="3" t="n">
        <v>2020</v>
      </c>
      <c r="B43" s="3" t="s">
        <v>30</v>
      </c>
      <c r="C43" s="9" t="n">
        <v>312.52738514</v>
      </c>
      <c r="D43" s="9" t="n">
        <v>15.84244981</v>
      </c>
      <c r="E43" s="9" t="n">
        <v>16.95569182</v>
      </c>
      <c r="F43" s="9" t="n">
        <v>0.453652199999999</v>
      </c>
      <c r="G43" s="9" t="n">
        <v>5.52122108</v>
      </c>
      <c r="H43" s="9" t="n">
        <v>1.74496795</v>
      </c>
      <c r="I43" s="9" t="n">
        <v>2.441394</v>
      </c>
      <c r="J43" s="9" t="n">
        <v>0.03088827</v>
      </c>
    </row>
    <row r="44" ht="15" customHeight="1">
      <c r="A44" s="3" t="n">
        <v>2021</v>
      </c>
      <c r="B44" s="3" t="s">
        <v>19</v>
      </c>
      <c r="C44" s="9" t="n">
        <v>381.84783838</v>
      </c>
      <c r="D44" s="9" t="n">
        <v>7.52009681</v>
      </c>
      <c r="E44" s="9" t="n">
        <v>17.62749819</v>
      </c>
      <c r="F44" s="9" t="n">
        <v>0</v>
      </c>
      <c r="G44" s="9" t="n">
        <v>3.71951708</v>
      </c>
      <c r="H44" s="9" t="n">
        <v>2.57011503</v>
      </c>
      <c r="I44" s="9" t="n">
        <v>1.91470688</v>
      </c>
      <c r="J44" s="9" t="n">
        <v>0.005946</v>
      </c>
    </row>
    <row r="45" ht="15" customHeight="1">
      <c r="A45" s="3" t="n">
        <v>2021</v>
      </c>
      <c r="B45" s="3" t="s">
        <v>20</v>
      </c>
      <c r="C45" s="9" t="n">
        <v>251.81658859</v>
      </c>
      <c r="D45" s="9" t="n">
        <v>15.55192933</v>
      </c>
      <c r="E45" s="9" t="n">
        <v>43.18737718</v>
      </c>
      <c r="F45" s="9" t="n">
        <v>0</v>
      </c>
      <c r="G45" s="9" t="n">
        <v>2.83006983</v>
      </c>
      <c r="H45" s="9" t="n">
        <v>1.77625632</v>
      </c>
      <c r="I45" s="9" t="n">
        <v>2.54849789</v>
      </c>
      <c r="J45" s="9" t="n">
        <v>0.00663163</v>
      </c>
    </row>
    <row r="46" ht="15" customHeight="1">
      <c r="A46" s="3" t="n">
        <v>2021</v>
      </c>
      <c r="B46" s="3" t="s">
        <v>21</v>
      </c>
      <c r="C46" s="9" t="n">
        <v>292.73294365</v>
      </c>
      <c r="D46" s="9" t="n">
        <v>17.1717373</v>
      </c>
      <c r="E46" s="9" t="n">
        <v>53.64799361</v>
      </c>
      <c r="F46" s="9" t="n">
        <v>0.324973799999997</v>
      </c>
      <c r="G46" s="9" t="n">
        <v>3.74374418</v>
      </c>
      <c r="H46" s="9" t="n">
        <v>2.15879728</v>
      </c>
      <c r="I46" s="9" t="n">
        <v>2.07698455</v>
      </c>
      <c r="J46" s="9" t="n">
        <v>0.01619078</v>
      </c>
    </row>
    <row r="47" ht="15" customHeight="1">
      <c r="A47" s="3" t="n">
        <v>2021</v>
      </c>
      <c r="B47" s="3" t="s">
        <v>22</v>
      </c>
      <c r="C47" s="9" t="n">
        <v>392.60905681</v>
      </c>
      <c r="D47" s="9" t="n">
        <v>20.55812607</v>
      </c>
      <c r="E47" s="9" t="n">
        <v>57.1593025</v>
      </c>
      <c r="F47" s="9" t="n">
        <v>0.50018393</v>
      </c>
      <c r="G47" s="9" t="n">
        <v>6.34747245</v>
      </c>
      <c r="H47" s="9" t="n">
        <v>2.80781376</v>
      </c>
      <c r="I47" s="9" t="n">
        <v>4.11214546</v>
      </c>
      <c r="J47" s="9" t="n">
        <v>0.016574</v>
      </c>
    </row>
    <row r="48" ht="15" customHeight="1">
      <c r="A48" s="3" t="n">
        <v>2021</v>
      </c>
      <c r="B48" s="3" t="s">
        <v>23</v>
      </c>
      <c r="C48" s="9" t="n">
        <v>382.17242311</v>
      </c>
      <c r="D48" s="9" t="n">
        <v>7.44628893000001</v>
      </c>
      <c r="E48" s="9" t="n">
        <v>29.62767388</v>
      </c>
      <c r="F48" s="9" t="n">
        <v>0.312806670000002</v>
      </c>
      <c r="G48" s="9" t="n">
        <v>8.13920047</v>
      </c>
      <c r="H48" s="9" t="n">
        <v>2.64565398</v>
      </c>
      <c r="I48" s="9" t="n">
        <v>1.4237291</v>
      </c>
      <c r="J48" s="9" t="n">
        <v>0.003943</v>
      </c>
    </row>
    <row r="49" ht="15" customHeight="1">
      <c r="A49" s="3" t="n">
        <v>2021</v>
      </c>
      <c r="B49" s="3" t="s">
        <v>24</v>
      </c>
      <c r="C49" s="9" t="n">
        <v>364.40869333</v>
      </c>
      <c r="D49" s="9" t="n">
        <v>18.29506852</v>
      </c>
      <c r="E49" s="9" t="n">
        <v>28.6659602</v>
      </c>
      <c r="F49" s="9" t="n">
        <v>0.497618129999999</v>
      </c>
      <c r="G49" s="9" t="n">
        <v>5.5476684</v>
      </c>
      <c r="H49" s="9" t="n">
        <v>2.14848593</v>
      </c>
      <c r="I49" s="9" t="n">
        <v>2.811868</v>
      </c>
      <c r="J49" s="9" t="n">
        <v>0.00534937</v>
      </c>
    </row>
    <row r="50" ht="15" customHeight="1">
      <c r="A50" s="3" t="n">
        <v>2021</v>
      </c>
      <c r="B50" s="3" t="s">
        <v>25</v>
      </c>
      <c r="C50" s="9" t="n">
        <v>348.15291989</v>
      </c>
      <c r="D50" s="9" t="n">
        <v>20.91893434</v>
      </c>
      <c r="E50" s="9" t="n">
        <v>36.87760269</v>
      </c>
      <c r="F50" s="9" t="n">
        <v>0.438826210000001</v>
      </c>
      <c r="G50" s="9" t="n">
        <v>9.88258354</v>
      </c>
      <c r="H50" s="9" t="n">
        <v>2.48963467</v>
      </c>
      <c r="I50" s="9" t="n">
        <v>2.73712221</v>
      </c>
      <c r="J50" s="9" t="n">
        <v>0.20143789</v>
      </c>
    </row>
    <row r="51" ht="15" customHeight="1">
      <c r="A51" s="3" t="n">
        <v>2021</v>
      </c>
      <c r="B51" s="3" t="s">
        <v>26</v>
      </c>
      <c r="C51" s="9" t="n">
        <v>338.17200797</v>
      </c>
      <c r="D51" s="9" t="n">
        <v>26.97979434</v>
      </c>
      <c r="E51" s="9" t="n">
        <v>33.84929427</v>
      </c>
      <c r="F51" s="9" t="n">
        <v>0.287828079999998</v>
      </c>
      <c r="G51" s="9" t="n">
        <v>7.70777182</v>
      </c>
      <c r="H51" s="9" t="n">
        <v>1.43421099</v>
      </c>
      <c r="I51" s="9" t="n">
        <v>2.48396461</v>
      </c>
      <c r="J51" s="9" t="n">
        <v>0.235549</v>
      </c>
    </row>
    <row r="52" ht="15" customHeight="1">
      <c r="A52" s="3" t="n">
        <v>2021</v>
      </c>
      <c r="B52" s="3" t="s">
        <v>27</v>
      </c>
      <c r="C52" s="9" t="n">
        <v>410.03196187</v>
      </c>
      <c r="D52" s="9" t="n">
        <v>20.77140012</v>
      </c>
      <c r="E52" s="9" t="n">
        <v>34.57217824</v>
      </c>
      <c r="F52" s="9" t="n">
        <v>0.578982229999997</v>
      </c>
      <c r="G52" s="9" t="n">
        <v>10.32155271</v>
      </c>
      <c r="H52" s="9" t="n">
        <v>2.86496321</v>
      </c>
      <c r="I52" s="9" t="n">
        <v>2.18660793</v>
      </c>
      <c r="J52" s="9" t="n">
        <v>0</v>
      </c>
    </row>
    <row r="53" ht="15" customHeight="1">
      <c r="A53" s="3" t="n">
        <v>2021</v>
      </c>
      <c r="B53" s="3" t="s">
        <v>28</v>
      </c>
      <c r="C53" s="9" t="n">
        <v>382.07473998</v>
      </c>
      <c r="D53" s="9" t="n">
        <v>22.50647212</v>
      </c>
      <c r="E53" s="9" t="n">
        <v>37.02483377</v>
      </c>
      <c r="F53" s="9" t="n">
        <v>0.293042</v>
      </c>
      <c r="G53" s="9" t="n">
        <v>5.73707469</v>
      </c>
      <c r="H53" s="9" t="n">
        <v>3.06366464</v>
      </c>
      <c r="I53" s="9" t="n">
        <v>3.47870799</v>
      </c>
      <c r="J53" s="9" t="n">
        <v>0</v>
      </c>
    </row>
    <row r="54" ht="15" customHeight="1">
      <c r="A54" s="3" t="n">
        <v>2021</v>
      </c>
      <c r="B54" s="3" t="s">
        <v>29</v>
      </c>
      <c r="C54" s="9" t="n">
        <v>214.18070814</v>
      </c>
      <c r="D54" s="9" t="n">
        <v>16.03309958</v>
      </c>
      <c r="E54" s="9" t="n">
        <v>32.51317024</v>
      </c>
      <c r="F54" s="9" t="n">
        <v>0.133043</v>
      </c>
      <c r="G54" s="9" t="n">
        <v>9.20057303</v>
      </c>
      <c r="H54" s="9" t="n">
        <v>3.05950595</v>
      </c>
      <c r="I54" s="9" t="n">
        <v>1.742725</v>
      </c>
      <c r="J54" s="9" t="n">
        <v>0.006473</v>
      </c>
    </row>
    <row r="55" ht="15" customHeight="1">
      <c r="A55" s="3" t="n">
        <v>2021</v>
      </c>
      <c r="B55" s="3" t="s">
        <v>30</v>
      </c>
      <c r="C55" s="9" t="n">
        <v>339.80713242</v>
      </c>
      <c r="D55" s="9" t="n">
        <v>14.74746155</v>
      </c>
      <c r="E55" s="9" t="n">
        <v>29.5789623</v>
      </c>
      <c r="F55" s="9" t="n">
        <v>0.036</v>
      </c>
      <c r="G55" s="9" t="n">
        <v>4.43141487</v>
      </c>
      <c r="H55" s="9" t="n">
        <v>4.92134917</v>
      </c>
      <c r="I55" s="9" t="n">
        <v>2.39619205</v>
      </c>
      <c r="J55" s="9" t="n">
        <v>0</v>
      </c>
    </row>
    <row r="56" ht="15" customHeight="1">
      <c r="A56" s="3" t="n">
        <v>2022</v>
      </c>
      <c r="B56" s="3" t="s">
        <v>19</v>
      </c>
      <c r="C56" s="9" t="n">
        <v>356.07850046</v>
      </c>
      <c r="D56" s="9" t="n">
        <v>21.12247952</v>
      </c>
      <c r="E56" s="9" t="n">
        <v>20.75507919</v>
      </c>
      <c r="F56" s="9" t="n">
        <v>0</v>
      </c>
      <c r="G56" s="9" t="n">
        <v>4.65881222</v>
      </c>
      <c r="H56" s="9" t="n">
        <v>2.84274051</v>
      </c>
      <c r="I56" s="9" t="n">
        <v>2.34224314</v>
      </c>
      <c r="J56" s="9" t="n">
        <v>0.01458</v>
      </c>
    </row>
    <row r="57" ht="15" customHeight="1">
      <c r="A57" s="3" t="n">
        <v>2022</v>
      </c>
      <c r="B57" s="3" t="s">
        <v>20</v>
      </c>
      <c r="C57" s="9" t="n">
        <v>77.65513406</v>
      </c>
      <c r="D57" s="9" t="n">
        <v>7.16609112</v>
      </c>
      <c r="E57" s="9" t="n">
        <v>29.98322249</v>
      </c>
      <c r="F57" s="9" t="n">
        <v>0.06825</v>
      </c>
      <c r="G57" s="9" t="n">
        <v>1.12630323</v>
      </c>
      <c r="H57" s="9" t="n">
        <v>1.84280609</v>
      </c>
      <c r="I57" s="9" t="n">
        <v>2.9042541</v>
      </c>
      <c r="J57" s="9" t="n">
        <v>0</v>
      </c>
    </row>
    <row r="58" ht="15" customHeight="1">
      <c r="A58" s="3" t="n">
        <v>2022</v>
      </c>
      <c r="B58" s="3" t="s">
        <v>21</v>
      </c>
      <c r="C58" s="9" t="n">
        <v>287.93324388</v>
      </c>
      <c r="D58" s="9" t="n">
        <v>5.39696070999998</v>
      </c>
      <c r="E58" s="9" t="n">
        <v>52.78013669</v>
      </c>
      <c r="F58" s="9" t="n">
        <v>0.352720659999996</v>
      </c>
      <c r="G58" s="9" t="n">
        <v>2.6079251</v>
      </c>
      <c r="H58" s="9" t="n">
        <v>1.95333691</v>
      </c>
      <c r="I58" s="9" t="n">
        <v>4.0102078</v>
      </c>
      <c r="J58" s="9" t="n">
        <v>0</v>
      </c>
    </row>
    <row r="59" ht="15" customHeight="1">
      <c r="A59" s="3" t="n">
        <v>2022</v>
      </c>
      <c r="B59" s="3" t="s">
        <v>22</v>
      </c>
      <c r="C59" s="9" t="n">
        <v>333.8601645</v>
      </c>
      <c r="D59" s="9" t="n">
        <v>8.11721719</v>
      </c>
      <c r="E59" s="9" t="n">
        <v>53.94979977</v>
      </c>
      <c r="F59" s="9" t="n">
        <v>0</v>
      </c>
      <c r="G59" s="9" t="n">
        <v>2.974759</v>
      </c>
      <c r="H59" s="9" t="n">
        <v>4.28986594</v>
      </c>
      <c r="I59" s="9" t="n">
        <v>3.86077634</v>
      </c>
      <c r="J59" s="9" t="n">
        <v>0</v>
      </c>
    </row>
    <row r="60" ht="15" customHeight="1">
      <c r="A60" s="3" t="n">
        <v>2022</v>
      </c>
      <c r="B60" s="3" t="s">
        <v>23</v>
      </c>
      <c r="C60" s="9" t="n">
        <v>191.67913572</v>
      </c>
      <c r="D60" s="9" t="n">
        <v>19.66604076</v>
      </c>
      <c r="E60" s="9" t="n">
        <v>20.60697286</v>
      </c>
      <c r="F60" s="9" t="n">
        <v>0.764544550000001</v>
      </c>
      <c r="G60" s="9" t="n">
        <v>7.35731546</v>
      </c>
      <c r="H60" s="9" t="n">
        <v>3.94991994</v>
      </c>
      <c r="I60" s="9" t="n">
        <v>3.5779076</v>
      </c>
      <c r="J60" s="9" t="n">
        <v>0.0098</v>
      </c>
    </row>
    <row r="61" ht="15" customHeight="1">
      <c r="A61" s="3" t="n">
        <v>2022</v>
      </c>
      <c r="B61" s="3" t="s">
        <v>24</v>
      </c>
      <c r="C61" s="9" t="n">
        <v>324.03014058</v>
      </c>
      <c r="D61" s="9" t="n">
        <v>16.7123419</v>
      </c>
      <c r="E61" s="9" t="n">
        <v>22.70863515</v>
      </c>
      <c r="F61" s="9" t="n">
        <v>0.880504309999999</v>
      </c>
      <c r="G61" s="9" t="n">
        <v>11.45169711</v>
      </c>
      <c r="H61" s="9" t="n">
        <v>1.88468004</v>
      </c>
      <c r="I61" s="9" t="n">
        <v>5.15861699</v>
      </c>
      <c r="J61" s="9" t="n">
        <v>0.00107263</v>
      </c>
    </row>
    <row r="62" ht="15" customHeight="1">
      <c r="A62" s="3" t="n">
        <v>2022</v>
      </c>
      <c r="B62" s="3" t="s">
        <v>25</v>
      </c>
      <c r="C62" s="9" t="n">
        <v>224.96510829</v>
      </c>
      <c r="D62" s="9" t="n">
        <v>1.28396669999999</v>
      </c>
      <c r="E62" s="9" t="n">
        <v>17.34327922</v>
      </c>
      <c r="F62" s="9" t="n">
        <v>0.002438</v>
      </c>
      <c r="G62" s="9" t="n">
        <v>14.6970429</v>
      </c>
      <c r="H62" s="9" t="n">
        <v>3.47938685</v>
      </c>
      <c r="I62" s="9" t="n">
        <v>1.785156</v>
      </c>
      <c r="J62" s="9" t="n">
        <v>0.0191995</v>
      </c>
    </row>
    <row r="63" ht="15" customHeight="1">
      <c r="A63" s="3" t="n">
        <v>2022</v>
      </c>
      <c r="B63" s="3" t="s">
        <v>26</v>
      </c>
      <c r="C63" s="9" t="n">
        <v>168.14384713</v>
      </c>
      <c r="D63" s="9" t="n">
        <v>12.54668233</v>
      </c>
      <c r="E63" s="9" t="n">
        <v>25.36774843</v>
      </c>
      <c r="F63" s="9" t="n">
        <v>0.744529399999999</v>
      </c>
      <c r="G63" s="9" t="n">
        <v>12.87333813</v>
      </c>
      <c r="H63" s="9" t="n">
        <v>2.92700118</v>
      </c>
      <c r="I63" s="9" t="n">
        <v>4.5963478</v>
      </c>
      <c r="J63" s="9" t="n">
        <v>0.01721</v>
      </c>
    </row>
    <row r="64" ht="15" customHeight="1">
      <c r="A64" s="3" t="n">
        <v>2022</v>
      </c>
      <c r="B64" s="3" t="s">
        <v>27</v>
      </c>
      <c r="C64" s="9" t="n">
        <v>325.60594868</v>
      </c>
      <c r="D64" s="9" t="n">
        <v>13.81173615</v>
      </c>
      <c r="E64" s="9" t="n">
        <v>19.05945012</v>
      </c>
      <c r="F64" s="9" t="n">
        <v>0.079552</v>
      </c>
      <c r="G64" s="9" t="n">
        <v>12.84290695</v>
      </c>
      <c r="H64" s="9" t="n">
        <v>3.12538838</v>
      </c>
      <c r="I64" s="9" t="n">
        <v>4.98355992</v>
      </c>
      <c r="J64" s="9" t="n">
        <v>0</v>
      </c>
    </row>
    <row r="65" ht="15" customHeight="1">
      <c r="A65" s="3" t="n">
        <v>2022</v>
      </c>
      <c r="B65" s="3" t="s">
        <v>28</v>
      </c>
      <c r="C65" s="9" t="n">
        <v>218.86188785</v>
      </c>
      <c r="D65" s="9" t="n">
        <v>22.62578177</v>
      </c>
      <c r="E65" s="9" t="n">
        <v>16.58124176</v>
      </c>
      <c r="F65" s="9" t="n">
        <v>0.524585090000002</v>
      </c>
      <c r="G65" s="9" t="n">
        <v>7.4431872</v>
      </c>
      <c r="H65" s="9" t="n">
        <v>2.37876603</v>
      </c>
      <c r="I65" s="9" t="n">
        <v>5.7342211</v>
      </c>
      <c r="J65" s="9" t="n">
        <v>0</v>
      </c>
    </row>
    <row r="66" ht="15" customHeight="1">
      <c r="A66" s="3" t="n">
        <v>2022</v>
      </c>
      <c r="B66" s="3" t="s">
        <v>29</v>
      </c>
      <c r="C66" s="9" t="n">
        <v>351.83614945</v>
      </c>
      <c r="D66" s="9" t="n">
        <v>16.48886584</v>
      </c>
      <c r="E66" s="9" t="n">
        <v>10.39508414</v>
      </c>
      <c r="F66" s="9" t="n">
        <v>0</v>
      </c>
      <c r="G66" s="9" t="n">
        <v>7.75188376</v>
      </c>
      <c r="H66" s="9" t="n">
        <v>3.65950487</v>
      </c>
      <c r="I66" s="9" t="n">
        <v>5.017633</v>
      </c>
      <c r="J66" s="9" t="n">
        <v>0.025069</v>
      </c>
    </row>
    <row r="67" ht="15" customHeight="1">
      <c r="A67" s="3" t="n">
        <v>2022</v>
      </c>
      <c r="B67" s="3" t="s">
        <v>30</v>
      </c>
      <c r="C67" s="9" t="n">
        <v>338.86677577</v>
      </c>
      <c r="D67" s="9" t="n">
        <v>17.46188658</v>
      </c>
      <c r="E67" s="9" t="n">
        <v>7.91979978</v>
      </c>
      <c r="F67" s="9" t="n">
        <v>0</v>
      </c>
      <c r="G67" s="9" t="n">
        <v>5.57765703</v>
      </c>
      <c r="H67" s="9" t="n">
        <v>2.34230028</v>
      </c>
      <c r="I67" s="9" t="n">
        <v>2.943823</v>
      </c>
      <c r="J67" s="9" t="n">
        <v>0.016274</v>
      </c>
    </row>
    <row r="68" ht="15" customHeight="1">
      <c r="A68" s="3" t="n">
        <v>2023</v>
      </c>
      <c r="B68" s="3" t="s">
        <v>19</v>
      </c>
      <c r="C68" s="9" t="n">
        <v>184.86030543</v>
      </c>
      <c r="D68" s="9" t="n">
        <v>11.06623126</v>
      </c>
      <c r="E68" s="9" t="n">
        <v>17.83393591</v>
      </c>
      <c r="F68" s="9" t="n">
        <v>0</v>
      </c>
      <c r="G68" s="9" t="n">
        <v>4.13649338</v>
      </c>
      <c r="H68" s="9" t="n">
        <v>2.89779455</v>
      </c>
      <c r="I68" s="9" t="n">
        <v>6.68428052</v>
      </c>
      <c r="J68" s="9" t="n">
        <v>0</v>
      </c>
    </row>
    <row r="69" ht="15" customHeight="1">
      <c r="A69" s="3" t="n">
        <v>2023</v>
      </c>
      <c r="B69" s="3" t="s">
        <v>20</v>
      </c>
      <c r="C69" s="9" t="n">
        <v>289.53447679</v>
      </c>
      <c r="D69" s="9" t="n">
        <v>53.20033604</v>
      </c>
      <c r="E69" s="9" t="n">
        <v>33.43203235</v>
      </c>
      <c r="F69" s="9" t="n">
        <v>0.272587109999999</v>
      </c>
      <c r="G69" s="9" t="n">
        <v>4.01004926</v>
      </c>
      <c r="H69" s="9" t="n">
        <v>2.36580411</v>
      </c>
      <c r="I69" s="9" t="n">
        <v>3.7792554</v>
      </c>
      <c r="J69" s="9" t="n">
        <v>0.13590298</v>
      </c>
    </row>
    <row r="70" ht="15" customHeight="1">
      <c r="A70" s="3" t="n">
        <v>2023</v>
      </c>
      <c r="B70" s="3" t="s">
        <v>21</v>
      </c>
      <c r="C70" s="9" t="n">
        <v>172.19229489</v>
      </c>
      <c r="D70" s="9" t="n">
        <v>19.70955254</v>
      </c>
      <c r="E70" s="9" t="n">
        <v>66.61948837</v>
      </c>
      <c r="F70" s="9" t="n">
        <v>0.0819665700000003</v>
      </c>
      <c r="G70" s="9" t="n">
        <v>6.30975278</v>
      </c>
      <c r="H70" s="9" t="n">
        <v>2.19334052</v>
      </c>
      <c r="I70" s="9" t="n">
        <v>6.662157</v>
      </c>
      <c r="J70" s="9" t="n">
        <v>0.18715638</v>
      </c>
    </row>
    <row r="71" ht="15" customHeight="1">
      <c r="A71" s="3" t="n">
        <v>2023</v>
      </c>
      <c r="B71" s="3" t="s">
        <v>22</v>
      </c>
      <c r="C71" s="9" t="n">
        <v>322.50226259</v>
      </c>
      <c r="D71" s="9" t="n">
        <v>26.57366532</v>
      </c>
      <c r="E71" s="9" t="n">
        <v>35.50210909</v>
      </c>
      <c r="F71" s="9" t="n">
        <v>0</v>
      </c>
      <c r="G71" s="9" t="n">
        <v>5.99396766</v>
      </c>
      <c r="H71" s="9" t="n">
        <v>2.60901729</v>
      </c>
      <c r="I71" s="9" t="n">
        <v>0.49747</v>
      </c>
      <c r="J71" s="9" t="n">
        <v>0.027734</v>
      </c>
    </row>
    <row r="72" ht="15" customHeight="1">
      <c r="A72" s="3" t="n">
        <v>2023</v>
      </c>
      <c r="B72" s="3" t="s">
        <v>23</v>
      </c>
      <c r="C72" s="9" t="n">
        <v>165.4603721</v>
      </c>
      <c r="D72" s="9" t="n">
        <v>21.15928527</v>
      </c>
      <c r="E72" s="9" t="n">
        <v>19.13009565</v>
      </c>
      <c r="F72" s="9" t="n">
        <v>0</v>
      </c>
      <c r="G72" s="9" t="n">
        <v>11.10749785</v>
      </c>
      <c r="H72" s="9" t="n">
        <v>2.88578158</v>
      </c>
      <c r="I72" s="9" t="n">
        <v>2.49323</v>
      </c>
      <c r="J72" s="9" t="n">
        <v>0.08457346</v>
      </c>
    </row>
    <row r="73" ht="15" customHeight="1">
      <c r="A73" s="3" t="n">
        <v>2023</v>
      </c>
      <c r="B73" s="3" t="s">
        <v>24</v>
      </c>
      <c r="C73" s="9" t="n">
        <v>364.44500648</v>
      </c>
      <c r="D73" s="9" t="n">
        <v>17.52442258</v>
      </c>
      <c r="E73" s="9" t="n">
        <v>31.48621755</v>
      </c>
      <c r="F73" s="9" t="n">
        <v>1.86619053</v>
      </c>
      <c r="G73" s="9" t="n">
        <v>10.08824493</v>
      </c>
      <c r="H73" s="9" t="n">
        <v>2.86795022</v>
      </c>
      <c r="I73" s="9" t="n">
        <v>0.490234</v>
      </c>
      <c r="J73" s="9" t="n">
        <v>0.014566</v>
      </c>
    </row>
    <row r="74" ht="15" customHeight="1">
      <c r="A74" s="3" t="n">
        <v>2023</v>
      </c>
      <c r="B74" s="3" t="s">
        <v>25</v>
      </c>
      <c r="C74" s="9" t="n">
        <v>290.06265519</v>
      </c>
      <c r="D74" s="9" t="n">
        <v>13.47813192</v>
      </c>
      <c r="E74" s="9" t="n">
        <v>31.30608237</v>
      </c>
      <c r="F74" s="9" t="n">
        <v>0.0118736499999985</v>
      </c>
      <c r="G74" s="9" t="n">
        <v>14.94210551</v>
      </c>
      <c r="H74" s="9" t="n">
        <v>2.75059889</v>
      </c>
      <c r="I74" s="9" t="n">
        <v>1.71067047</v>
      </c>
      <c r="J74" s="9" t="n">
        <v>0.008333</v>
      </c>
    </row>
    <row r="75" ht="15" customHeight="1">
      <c r="A75" s="3" t="n">
        <v>2023</v>
      </c>
      <c r="B75" s="3" t="s">
        <v>26</v>
      </c>
      <c r="C75" s="9" t="n">
        <v>229.86414489</v>
      </c>
      <c r="D75" s="9" t="n">
        <v>36.88549992</v>
      </c>
      <c r="E75" s="9" t="n">
        <v>34.45290337</v>
      </c>
      <c r="F75" s="9" t="n">
        <v>0</v>
      </c>
      <c r="G75" s="9" t="n">
        <v>12.39050477</v>
      </c>
      <c r="H75" s="9" t="n">
        <v>3.0495564</v>
      </c>
      <c r="I75" s="9" t="n">
        <v>0.9619181</v>
      </c>
      <c r="J75" s="9" t="n">
        <v>0.04760531</v>
      </c>
    </row>
    <row r="76" ht="15" customHeight="1">
      <c r="A76" s="3" t="n">
        <v>2023</v>
      </c>
      <c r="B76" s="3" t="s">
        <v>27</v>
      </c>
      <c r="C76" s="9" t="n">
        <v>238.16482113</v>
      </c>
      <c r="D76" s="9" t="n">
        <v>7.73669343000001</v>
      </c>
      <c r="E76" s="9" t="n">
        <v>44.87991547</v>
      </c>
      <c r="F76" s="9" t="n">
        <v>0</v>
      </c>
      <c r="G76" s="9" t="n">
        <v>11.52064204</v>
      </c>
      <c r="H76" s="9" t="n">
        <v>2.59956208</v>
      </c>
      <c r="I76" s="9" t="n">
        <v>1.57165718</v>
      </c>
      <c r="J76" s="9" t="n">
        <v>0.012633</v>
      </c>
    </row>
    <row r="77" ht="15" customHeight="1">
      <c r="A77" s="3" t="n">
        <v>2023</v>
      </c>
      <c r="B77" s="3" t="s">
        <v>28</v>
      </c>
      <c r="C77" s="9" t="n">
        <v>279.20776216</v>
      </c>
      <c r="D77" s="9" t="n">
        <v>20.96250002</v>
      </c>
      <c r="E77" s="9" t="n">
        <v>42.89501445</v>
      </c>
      <c r="F77" s="9" t="n">
        <v>0</v>
      </c>
      <c r="G77" s="9" t="n">
        <v>13.09727825</v>
      </c>
      <c r="H77" s="9" t="n">
        <v>3.4076422</v>
      </c>
      <c r="I77" s="9" t="n">
        <v>1.216103</v>
      </c>
      <c r="J77" s="9" t="n">
        <v>0.009272</v>
      </c>
    </row>
    <row r="78" ht="15" customHeight="1">
      <c r="A78" s="3" t="n">
        <v>2023</v>
      </c>
      <c r="B78" s="3" t="s">
        <v>29</v>
      </c>
      <c r="C78" s="9" t="n">
        <v>316.94259705</v>
      </c>
      <c r="D78" s="9" t="n">
        <v>16.25249387</v>
      </c>
      <c r="E78" s="9" t="n">
        <v>31.24395631</v>
      </c>
      <c r="F78" s="9" t="n">
        <v>0.00722398999999836</v>
      </c>
      <c r="G78" s="9" t="n">
        <v>7.77740679</v>
      </c>
      <c r="H78" s="9" t="n">
        <v>1.43846423</v>
      </c>
      <c r="I78" s="9" t="n">
        <v>1.48670995</v>
      </c>
      <c r="J78" s="9" t="n">
        <v>0.008333</v>
      </c>
    </row>
    <row r="79" ht="15" customHeight="1">
      <c r="A79" s="3" t="n">
        <v>2023</v>
      </c>
      <c r="B79" s="3" t="s">
        <v>30</v>
      </c>
      <c r="C79" s="9" t="n">
        <v>238.56057747</v>
      </c>
      <c r="D79" s="9" t="n">
        <v>12.9747859</v>
      </c>
      <c r="E79" s="9" t="n">
        <v>10.55306816</v>
      </c>
      <c r="F79" s="9" t="n">
        <v>0</v>
      </c>
      <c r="G79" s="9" t="n">
        <v>6.06860028</v>
      </c>
      <c r="H79" s="9" t="n">
        <v>2.55550973</v>
      </c>
      <c r="I79" s="9" t="n">
        <v>2.345894</v>
      </c>
      <c r="J79" s="9" t="n">
        <v>0.102187</v>
      </c>
    </row>
    <row r="80" ht="15" customHeight="1">
      <c r="A80" s="3" t="n">
        <v>2024</v>
      </c>
      <c r="B80" s="3" t="s">
        <v>19</v>
      </c>
      <c r="C80" s="9" t="n">
        <v>384.3025708</v>
      </c>
      <c r="D80" s="9" t="n">
        <v>40.11542664</v>
      </c>
      <c r="E80" s="9" t="n">
        <v>20.67737146</v>
      </c>
      <c r="F80" s="9" t="n">
        <v>0</v>
      </c>
      <c r="G80" s="9" t="n">
        <v>5.35644056</v>
      </c>
      <c r="H80" s="9" t="n">
        <v>2.40975462</v>
      </c>
      <c r="I80" s="9" t="n">
        <v>2.20672538</v>
      </c>
      <c r="J80" s="9" t="n">
        <v>0.01808725</v>
      </c>
    </row>
    <row r="81" ht="15" customHeight="1">
      <c r="A81" s="3" t="n">
        <v>2024</v>
      </c>
      <c r="B81" s="3" t="s">
        <v>20</v>
      </c>
      <c r="C81" s="9" t="n">
        <v>251.94876656</v>
      </c>
      <c r="D81" s="9" t="n">
        <v>16.84663993</v>
      </c>
      <c r="E81" s="9" t="n">
        <v>39.10301887</v>
      </c>
      <c r="F81" s="9" t="n">
        <v>0.0889785</v>
      </c>
      <c r="G81" s="9" t="n">
        <v>8.06603111</v>
      </c>
      <c r="H81" s="9" t="n">
        <v>2.76521168</v>
      </c>
      <c r="I81" s="9" t="n">
        <v>1.502708</v>
      </c>
      <c r="J81" s="9" t="n">
        <v>0.013233</v>
      </c>
    </row>
    <row r="82" ht="15" customHeight="1">
      <c r="A82" s="3" t="n">
        <v>2024</v>
      </c>
      <c r="B82" s="3" t="s">
        <v>21</v>
      </c>
      <c r="C82" s="9" t="n">
        <v>52.26661804</v>
      </c>
      <c r="D82" s="9" t="n">
        <v>6.12758768</v>
      </c>
      <c r="E82" s="9" t="n">
        <v>37.14008074</v>
      </c>
      <c r="F82" s="9" t="n">
        <v>0.387470100000001</v>
      </c>
      <c r="G82" s="9" t="n">
        <v>3.69897086</v>
      </c>
      <c r="H82" s="9" t="n">
        <v>2.57387038</v>
      </c>
      <c r="I82" s="9" t="n">
        <v>1.7334965</v>
      </c>
      <c r="J82" s="9" t="n">
        <v>0.008333</v>
      </c>
    </row>
    <row r="83" ht="15" customHeight="1">
      <c r="A83" s="3" t="n">
        <v>2024</v>
      </c>
      <c r="B83" s="3" t="s">
        <v>22</v>
      </c>
      <c r="C83" s="9" t="n">
        <v>269.95388777</v>
      </c>
      <c r="D83" s="9" t="n">
        <v>34.1043534</v>
      </c>
      <c r="E83" s="9" t="n">
        <v>17.76766045</v>
      </c>
      <c r="F83" s="9" t="n">
        <v>0.281804359999999</v>
      </c>
      <c r="G83" s="9" t="n">
        <v>13.64053635</v>
      </c>
      <c r="H83" s="9" t="n">
        <v>2.51647281</v>
      </c>
      <c r="I83" s="9" t="n">
        <v>2.1563351</v>
      </c>
      <c r="J83" s="9" t="n">
        <v>0.028232</v>
      </c>
    </row>
    <row r="84" ht="15" customHeight="1">
      <c r="A84" s="3" t="n">
        <v>2024</v>
      </c>
      <c r="B84" s="3" t="s">
        <v>23</v>
      </c>
      <c r="C84" s="9" t="n">
        <v>450.97685343</v>
      </c>
      <c r="D84" s="9" t="n">
        <v>10.5258399</v>
      </c>
      <c r="E84" s="9" t="n">
        <v>8.35353327</v>
      </c>
      <c r="F84" s="9" t="n">
        <v>0</v>
      </c>
      <c r="G84" s="9" t="n">
        <v>9.6761718</v>
      </c>
      <c r="H84" s="9" t="n">
        <v>2.5263063</v>
      </c>
      <c r="I84" s="9" t="n">
        <v>2.4206588</v>
      </c>
      <c r="J84" s="9" t="n">
        <v>0.01307</v>
      </c>
    </row>
    <row r="85" ht="15" customHeight="1">
      <c r="A85" s="3" t="n">
        <v>2024</v>
      </c>
      <c r="B85" s="3" t="s">
        <v>24</v>
      </c>
      <c r="C85" s="9" t="n">
        <v>189.6894713</v>
      </c>
      <c r="D85" s="9" t="n">
        <v>11.36856286</v>
      </c>
      <c r="E85" s="9" t="n">
        <v>20.08218412</v>
      </c>
      <c r="F85" s="9" t="n">
        <v>0.653435030000001</v>
      </c>
      <c r="G85" s="9" t="n">
        <v>12.61826294</v>
      </c>
      <c r="H85" s="9" t="n">
        <v>3.45831333</v>
      </c>
      <c r="I85" s="9" t="n">
        <v>1.504788</v>
      </c>
      <c r="J85" s="9" t="n">
        <v>0.008333</v>
      </c>
    </row>
    <row r="86" ht="15" customHeight="1">
      <c r="A86" s="3" t="n">
        <v>2024</v>
      </c>
      <c r="B86" s="3" t="s">
        <v>25</v>
      </c>
      <c r="C86" s="9" t="n">
        <v>344.48313692</v>
      </c>
      <c r="D86" s="9" t="n">
        <v>48.10129005</v>
      </c>
      <c r="E86" s="9" t="n">
        <v>27.38236419</v>
      </c>
      <c r="F86" s="9" t="n">
        <v>1.14668132</v>
      </c>
      <c r="G86" s="9" t="n">
        <v>15.71558944</v>
      </c>
      <c r="H86" s="9" t="n">
        <v>2.16607641</v>
      </c>
      <c r="I86" s="9" t="n">
        <v>1.3937224</v>
      </c>
      <c r="J86" s="9" t="n">
        <v>0.014111</v>
      </c>
    </row>
    <row r="87" ht="15" customHeight="1">
      <c r="A87" s="3" t="n">
        <v>2024</v>
      </c>
      <c r="B87" s="3" t="s">
        <v>26</v>
      </c>
      <c r="C87" s="9" t="n">
        <v>294.42291904</v>
      </c>
      <c r="D87" s="9" t="n">
        <v>12.35797367</v>
      </c>
      <c r="E87" s="9" t="n">
        <v>29.92073228</v>
      </c>
      <c r="F87" s="9" t="n">
        <v>0</v>
      </c>
      <c r="G87" s="9" t="n">
        <v>11.11107028</v>
      </c>
      <c r="H87" s="9" t="n">
        <v>2.35446121</v>
      </c>
      <c r="I87" s="9" t="n">
        <v>2.0303145</v>
      </c>
      <c r="J87" s="9" t="n">
        <v>0.008333</v>
      </c>
    </row>
    <row r="88" ht="15" customHeight="1">
      <c r="A88" s="3" t="n">
        <v>2024</v>
      </c>
      <c r="B88" s="3" t="s">
        <v>27</v>
      </c>
      <c r="C88" s="9" t="n">
        <v>322.13461418</v>
      </c>
      <c r="D88" s="9" t="n">
        <v>3.91825485000002</v>
      </c>
      <c r="E88" s="9" t="n">
        <v>32.99774916</v>
      </c>
      <c r="F88" s="9" t="n">
        <v>0</v>
      </c>
      <c r="G88" s="9" t="n">
        <v>8.52054989</v>
      </c>
      <c r="H88" s="9" t="n">
        <v>2.69513966</v>
      </c>
      <c r="I88" s="9" t="n">
        <v>1.83375687</v>
      </c>
      <c r="J88" s="9" t="n">
        <v>0.008333</v>
      </c>
    </row>
    <row r="89" ht="15" customHeight="1">
      <c r="A89" s="3" t="n">
        <v>2024</v>
      </c>
      <c r="B89" s="3" t="s">
        <v>28</v>
      </c>
      <c r="C89" s="9" t="n">
        <v>404.81675482</v>
      </c>
      <c r="D89" s="9" t="n">
        <v>28.46290988</v>
      </c>
      <c r="E89" s="9" t="n">
        <v>45.44306546</v>
      </c>
      <c r="F89" s="9" t="n">
        <v>0.029175</v>
      </c>
      <c r="G89" s="9" t="n">
        <v>10.93416542</v>
      </c>
      <c r="H89" s="9" t="n">
        <v>3.17066972</v>
      </c>
      <c r="I89" s="9" t="n">
        <v>2.01533645</v>
      </c>
      <c r="J89" s="9" t="n">
        <v>0.009078</v>
      </c>
    </row>
    <row r="90" ht="15" customHeight="1">
      <c r="A90" s="3" t="n">
        <v>2024</v>
      </c>
      <c r="B90" s="3" t="s">
        <v>29</v>
      </c>
      <c r="C90" s="9" t="n">
        <v>292.45233001</v>
      </c>
      <c r="D90" s="9" t="n">
        <v>23.22388929</v>
      </c>
      <c r="E90" s="9" t="n">
        <v>19.22999359</v>
      </c>
      <c r="F90" s="9" t="n">
        <v>0.152287399999999</v>
      </c>
      <c r="G90" s="9" t="n">
        <v>15.11054968</v>
      </c>
      <c r="H90" s="9" t="n">
        <v>4.44406222</v>
      </c>
      <c r="I90" s="9" t="n">
        <v>1.64161398</v>
      </c>
      <c r="J90" s="9" t="n">
        <v>0.008333</v>
      </c>
    </row>
    <row r="91" ht="15" customHeight="1">
      <c r="A91" s="3" t="n">
        <v>2024</v>
      </c>
      <c r="B91" s="3" t="s">
        <v>30</v>
      </c>
      <c r="C91" s="9" t="n">
        <v>242.7008447</v>
      </c>
      <c r="D91" s="9" t="n">
        <v>14.1304422</v>
      </c>
      <c r="E91" s="9" t="n">
        <v>20.65615074</v>
      </c>
      <c r="F91" s="9" t="n">
        <v>0.123606579999998</v>
      </c>
      <c r="G91" s="9" t="n">
        <v>9.77673685</v>
      </c>
      <c r="H91" s="9" t="n">
        <v>2.06726978</v>
      </c>
      <c r="I91" s="9" t="n">
        <v>2.58038972</v>
      </c>
      <c r="J91" s="9" t="n">
        <v>0.05546</v>
      </c>
    </row>
    <row r="92" ht="15" customHeight="1">
      <c r="A92" s="3" t="n">
        <v>2025</v>
      </c>
      <c r="B92" s="3" t="s">
        <v>19</v>
      </c>
      <c r="C92" s="9" t="n">
        <v>454.68037727</v>
      </c>
      <c r="D92" s="9" t="n">
        <v>25.81311733</v>
      </c>
      <c r="E92" s="9" t="n">
        <v>24.57765536</v>
      </c>
      <c r="F92" s="9" t="n">
        <v>0</v>
      </c>
      <c r="G92" s="9" t="n">
        <v>9.06993986</v>
      </c>
      <c r="H92" s="9" t="n">
        <v>2.79280556</v>
      </c>
      <c r="I92" s="9" t="n">
        <v>2.76382569</v>
      </c>
      <c r="J92" s="9" t="n">
        <v>0.018651</v>
      </c>
    </row>
    <row r="93" ht="15" customHeight="1">
      <c r="A93" s="3" t="n">
        <v>2025</v>
      </c>
      <c r="B93" s="3" t="s">
        <v>20</v>
      </c>
      <c r="C93" s="9" t="n">
        <v>267.78824825</v>
      </c>
      <c r="D93" s="9" t="n">
        <v>15.69338611</v>
      </c>
      <c r="E93" s="9" t="n">
        <v>59.57439492</v>
      </c>
      <c r="F93" s="9" t="n">
        <v>0</v>
      </c>
      <c r="G93" s="9" t="n">
        <v>12.59719419</v>
      </c>
      <c r="H93" s="9" t="n">
        <v>1.98477323</v>
      </c>
      <c r="I93" s="9" t="n">
        <v>1.0824515</v>
      </c>
      <c r="J93" s="9" t="n">
        <v>0.024001</v>
      </c>
    </row>
    <row r="94" ht="15" customHeight="1">
      <c r="A94" s="3" t="n">
        <v>2025</v>
      </c>
      <c r="B94" s="3" t="s">
        <v>21</v>
      </c>
      <c r="C94" s="9" t="n">
        <v>252.86019548</v>
      </c>
      <c r="D94" s="9" t="n">
        <v>21.66639353</v>
      </c>
      <c r="E94" s="9" t="n">
        <v>33.81501478</v>
      </c>
      <c r="F94" s="9" t="n">
        <v>0.427027409999996</v>
      </c>
      <c r="G94" s="9" t="n">
        <v>19.68441</v>
      </c>
      <c r="H94" s="9" t="n">
        <v>2.78258149</v>
      </c>
      <c r="I94" s="9" t="n">
        <v>3.1557283</v>
      </c>
      <c r="J94" s="9" t="n">
        <v>0.01853</v>
      </c>
    </row>
    <row r="95" ht="15" customHeight="1">
      <c r="A95" s="3" t="n">
        <v>2025</v>
      </c>
      <c r="B95" s="3" t="s">
        <v>22</v>
      </c>
      <c r="C95" s="9" t="n">
        <v>428.20537164</v>
      </c>
      <c r="D95" s="9" t="n">
        <v>19.19490367</v>
      </c>
      <c r="E95" s="9" t="n">
        <v>22.78716508</v>
      </c>
      <c r="F95" s="9" t="n">
        <v>0</v>
      </c>
      <c r="G95" s="9" t="n">
        <v>18.31033354</v>
      </c>
      <c r="H95" s="9" t="n">
        <v>49.20927156</v>
      </c>
      <c r="I95" s="9" t="n">
        <v>3.62507666</v>
      </c>
      <c r="J95" s="9" t="n">
        <v>0.020039</v>
      </c>
    </row>
    <row r="96" ht="15" customHeight="1">
      <c r="A96" s="3" t="n">
        <v>2025</v>
      </c>
      <c r="B96" s="3" t="s">
        <v>23</v>
      </c>
      <c r="C96" s="9" t="n">
        <v>245.67590115</v>
      </c>
      <c r="D96" s="9" t="n">
        <v>16.98210347</v>
      </c>
      <c r="E96" s="9" t="n">
        <v>12.24008494</v>
      </c>
      <c r="F96" s="9" t="n">
        <v>0.8205924</v>
      </c>
      <c r="G96" s="9" t="n">
        <v>21.05274376</v>
      </c>
      <c r="H96" s="9" t="n">
        <v>41.96095515</v>
      </c>
      <c r="I96" s="9" t="n">
        <v>2.6772127</v>
      </c>
      <c r="J96" s="9" t="n">
        <v>0.016666</v>
      </c>
    </row>
    <row r="97" ht="15" customHeight="1">
      <c r="A97" s="3" t="n">
        <v>2025</v>
      </c>
      <c r="B97" s="3" t="s">
        <v>24</v>
      </c>
      <c r="C97" s="9" t="n">
        <v>348.99481988</v>
      </c>
      <c r="D97" s="9" t="n">
        <v>17.71451739</v>
      </c>
      <c r="E97" s="9" t="n">
        <v>25.87831383</v>
      </c>
      <c r="F97" s="9" t="n">
        <v>0.2153195</v>
      </c>
      <c r="G97" s="9" t="n">
        <v>11.2409775</v>
      </c>
      <c r="H97" s="9" t="n">
        <v>41.15330585</v>
      </c>
      <c r="I97" s="9" t="n">
        <v>0.996784</v>
      </c>
      <c r="J97" s="9" t="n">
        <v>0.048351</v>
      </c>
    </row>
    <row r="98" ht="15" customHeight="1">
      <c r="A98" s="3" t="n">
        <v>2025</v>
      </c>
      <c r="B98" s="3" t="s">
        <v>25</v>
      </c>
      <c r="C98" s="9" t="n">
        <v>281.16800583</v>
      </c>
      <c r="D98" s="9" t="n">
        <v>59.9373288</v>
      </c>
      <c r="E98" s="9" t="n">
        <v>28.47429268</v>
      </c>
      <c r="F98" s="9" t="n">
        <v>1.17215344</v>
      </c>
      <c r="G98" s="9" t="n">
        <v>14.99760158</v>
      </c>
      <c r="H98" s="9" t="n">
        <v>45.82392422</v>
      </c>
      <c r="I98" s="9" t="n">
        <v>2.15489586</v>
      </c>
      <c r="J98" s="9" t="n">
        <v>0.067256</v>
      </c>
    </row>
    <row r="99" ht="15" customHeight="1">
      <c r="A99" s="3" t="n">
        <v>2025</v>
      </c>
      <c r="B99" s="3" t="s">
        <v>26</v>
      </c>
      <c r="C99" s="9" t="n">
        <v>303.87387998</v>
      </c>
      <c r="D99" s="9" t="n">
        <v>0.194276480000019</v>
      </c>
      <c r="E99" s="9" t="n">
        <v>28.77680995</v>
      </c>
      <c r="F99" s="9" t="n">
        <v>0.0488056600000001</v>
      </c>
      <c r="G99" s="9" t="n">
        <v>7.42789472</v>
      </c>
      <c r="H99" s="9" t="n">
        <v>30.14266763</v>
      </c>
      <c r="I99" s="9" t="n">
        <v>2.1209064</v>
      </c>
      <c r="J99" s="9" t="n">
        <v>0.008333</v>
      </c>
    </row>
    <row r="100" ht="15" customHeight="1">
      <c r="A100" s="3" t="n">
        <v>2025</v>
      </c>
      <c r="B100" s="3" t="s">
        <v>27</v>
      </c>
      <c r="C100" s="9" t="n">
        <v>320.90948599</v>
      </c>
      <c r="D100" s="9" t="n">
        <v>39.27458223</v>
      </c>
      <c r="E100" s="9" t="n">
        <v>33.81959262</v>
      </c>
      <c r="F100" s="9" t="n">
        <v>0.158589539999999</v>
      </c>
      <c r="G100" s="9" t="n">
        <v>5.60659774</v>
      </c>
      <c r="H100" s="9" t="n">
        <v>30.76861076</v>
      </c>
      <c r="I100" s="9" t="n">
        <v>1.1412494</v>
      </c>
      <c r="J100" s="9" t="n">
        <v>0.008333</v>
      </c>
    </row>
    <row r="101" ht="15" customHeight="1">
      <c r="A101" s="3" t="n">
        <v>2025</v>
      </c>
      <c r="B101" s="3" t="s">
        <v>28</v>
      </c>
      <c r="C101" s="9" t="n">
        <v>255.32875173</v>
      </c>
      <c r="D101" s="9" t="n">
        <v>56.42221843</v>
      </c>
      <c r="E101" s="9" t="n">
        <v>46.1306024</v>
      </c>
      <c r="F101" s="9" t="n">
        <v>0</v>
      </c>
      <c r="G101" s="9" t="n">
        <v>7.68443116</v>
      </c>
      <c r="H101" s="9" t="n">
        <v>41.78527091</v>
      </c>
      <c r="I101" s="9" t="n">
        <v>1.4575969</v>
      </c>
      <c r="J101" s="9" t="n">
        <v>0.008333</v>
      </c>
    </row>
    <row r="102" ht="15" customHeight="1">
      <c r="A102" s="3" t="n">
        <v>2025</v>
      </c>
      <c r="B102" s="3" t="s">
        <v>29</v>
      </c>
      <c r="C102" s="9" t="n">
        <v>416.34658404</v>
      </c>
      <c r="D102" s="9" t="n">
        <v>18.64031269</v>
      </c>
      <c r="E102" s="9" t="n">
        <v>27.62683738</v>
      </c>
      <c r="F102" s="9" t="n">
        <v>0.0693588399999999</v>
      </c>
      <c r="G102" s="9" t="n">
        <v>6.89998765</v>
      </c>
      <c r="H102" s="9" t="n">
        <v>26.43875036</v>
      </c>
      <c r="I102" s="9" t="n">
        <v>1.51395726</v>
      </c>
      <c r="J102" s="9" t="n">
        <v>0.004</v>
      </c>
    </row>
    <row r="103" ht="15" customHeight="1">
      <c r="A103" s="5" t="n">
        <v>2025</v>
      </c>
      <c r="B103" s="5" t="s">
        <v>30</v>
      </c>
      <c r="C103" s="10" t="n">
        <v>553.77367679</v>
      </c>
      <c r="D103" s="10" t="n">
        <v>23.6934766799999</v>
      </c>
      <c r="E103" s="10" t="n">
        <v>25.49213991</v>
      </c>
      <c r="F103" s="10" t="n">
        <v>0.51702459</v>
      </c>
      <c r="G103" s="10" t="n">
        <v>6.47482704</v>
      </c>
      <c r="H103" s="10" t="n">
        <v>56.21832243</v>
      </c>
      <c r="I103" s="10" t="n">
        <v>1.14331825</v>
      </c>
      <c r="J103" s="10" t="n">
        <v>0</v>
      </c>
    </row>
    <row r="104" ht="15" customHeight="1"/>
    <row r="105" ht="15" customHeight="1">
      <c r="A105" s="8" t="s">
        <v>31</v>
      </c>
    </row>
    <row r="106" ht="15" customHeight="1">
      <c r="A106" s="8" t="s">
        <v>32</v>
      </c>
    </row>
    <row r="107" ht="15" customHeight="1">
      <c r="A107" s="8" t="s">
        <v>40</v>
      </c>
    </row>
    <row r="108" ht="15" customHeight="1">
      <c r="A108" s="8" t="s">
        <v>41</v>
      </c>
    </row>
  </sheetData>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s>
  <sheetData>
    <row r="1" ht="15" customHeight="1">
      <c r="A1" s="2" t="s">
        <v>51</v>
      </c>
      <c r="B1" s="2"/>
      <c r="C1" s="2"/>
      <c r="D1" s="2"/>
      <c r="E1" s="2"/>
      <c r="F1" s="2"/>
      <c r="G1" s="2"/>
      <c r="H1" s="2"/>
    </row>
    <row r="2" ht="15" customHeight="1">
      <c r="A2" s="2" t="s">
        <v>52</v>
      </c>
      <c r="B2" s="2"/>
      <c r="C2" s="2"/>
      <c r="D2" s="2"/>
      <c r="E2" s="2"/>
      <c r="F2" s="2"/>
      <c r="G2" s="2"/>
      <c r="H2" s="2"/>
    </row>
    <row r="3" ht="15" customHeight="1">
      <c r="A3" s="2" t="s">
        <v>12</v>
      </c>
      <c r="B3" s="2"/>
      <c r="C3" s="2"/>
      <c r="D3" s="2"/>
      <c r="E3" s="2"/>
      <c r="F3" s="2"/>
      <c r="G3" s="2"/>
      <c r="H3" s="2"/>
    </row>
    <row r="4" ht="15" customHeight="1">
      <c r="A4" s="2" t="s">
        <v>13</v>
      </c>
      <c r="B4" s="2"/>
      <c r="C4" s="2"/>
      <c r="D4" s="2"/>
      <c r="E4" s="2"/>
      <c r="F4" s="2"/>
      <c r="G4" s="2"/>
      <c r="H4" s="2"/>
    </row>
    <row r="5" ht="15" customHeight="1">
      <c r="A5" s="2" t="s">
        <v>3</v>
      </c>
      <c r="B5" s="2"/>
      <c r="C5" s="2"/>
      <c r="D5" s="2"/>
      <c r="E5" s="2"/>
      <c r="F5" s="2"/>
      <c r="G5" s="2"/>
      <c r="H5" s="2"/>
    </row>
    <row r="6" ht="15" customHeight="1">
      <c r="A6" s="2"/>
      <c r="B6" s="2"/>
      <c r="C6" s="2"/>
      <c r="D6" s="2"/>
      <c r="E6" s="2"/>
      <c r="F6" s="2"/>
      <c r="G6" s="2"/>
      <c r="H6" s="2"/>
    </row>
    <row r="7" ht="40" customHeight="1">
      <c r="A7" s="7" t="s">
        <v>14</v>
      </c>
      <c r="B7" s="7" t="s">
        <v>15</v>
      </c>
      <c r="C7" s="7" t="s">
        <v>53</v>
      </c>
      <c r="D7" s="7" t="s">
        <v>54</v>
      </c>
      <c r="E7" s="7" t="s">
        <v>55</v>
      </c>
      <c r="F7" s="7" t="s">
        <v>56</v>
      </c>
      <c r="G7" s="7" t="s">
        <v>57</v>
      </c>
      <c r="H7" s="7" t="s">
        <v>58</v>
      </c>
    </row>
    <row r="8" ht="15" customHeight="1">
      <c r="A8" s="3" t="n">
        <v>2018</v>
      </c>
      <c r="B8" s="3" t="s">
        <v>19</v>
      </c>
      <c r="C8" s="9" t="n">
        <v>196.03385794</v>
      </c>
      <c r="D8" s="9" t="n">
        <v>70.75812912</v>
      </c>
      <c r="E8" s="9" t="n">
        <v>44.54134817</v>
      </c>
      <c r="F8" s="9" t="n">
        <v>22.78829151</v>
      </c>
      <c r="G8" s="9" t="n">
        <v>0.62220876</v>
      </c>
      <c r="H8" s="9" t="n">
        <v>0.14826275</v>
      </c>
    </row>
    <row r="9" ht="15" customHeight="1">
      <c r="A9" s="3" t="n">
        <v>2018</v>
      </c>
      <c r="B9" s="3" t="s">
        <v>20</v>
      </c>
      <c r="C9" s="9" t="n">
        <v>146.14960593</v>
      </c>
      <c r="D9" s="9" t="n">
        <v>50.74997367</v>
      </c>
      <c r="E9" s="9" t="n">
        <v>24.28978069</v>
      </c>
      <c r="F9" s="9" t="n">
        <v>3.238398</v>
      </c>
      <c r="G9" s="9" t="n">
        <v>0.5865362</v>
      </c>
      <c r="H9" s="9" t="n">
        <v>0.22627325</v>
      </c>
    </row>
    <row r="10" ht="15" customHeight="1">
      <c r="A10" s="3" t="n">
        <v>2018</v>
      </c>
      <c r="B10" s="3" t="s">
        <v>21</v>
      </c>
      <c r="C10" s="9" t="n">
        <v>272.30328505</v>
      </c>
      <c r="D10" s="9" t="n">
        <v>120.76061407</v>
      </c>
      <c r="E10" s="9" t="n">
        <v>33.90278282</v>
      </c>
      <c r="F10" s="9" t="n">
        <v>3.86670406</v>
      </c>
      <c r="G10" s="9" t="n">
        <v>1.4351091</v>
      </c>
      <c r="H10" s="9" t="n">
        <v>0.51134269</v>
      </c>
    </row>
    <row r="11" ht="15" customHeight="1">
      <c r="A11" s="3" t="n">
        <v>2018</v>
      </c>
      <c r="B11" s="3" t="s">
        <v>22</v>
      </c>
      <c r="C11" s="9" t="n">
        <v>278.08841639</v>
      </c>
      <c r="D11" s="9" t="n">
        <v>100.81612182</v>
      </c>
      <c r="E11" s="9" t="n">
        <v>33.24284625</v>
      </c>
      <c r="F11" s="9" t="n">
        <v>3.01610928</v>
      </c>
      <c r="G11" s="9" t="n">
        <v>0.549967</v>
      </c>
      <c r="H11" s="9" t="n">
        <v>0.04558085</v>
      </c>
    </row>
    <row r="12" ht="15" customHeight="1">
      <c r="A12" s="3" t="n">
        <v>2018</v>
      </c>
      <c r="B12" s="3" t="s">
        <v>23</v>
      </c>
      <c r="C12" s="9" t="n">
        <v>124.74833698</v>
      </c>
      <c r="D12" s="9" t="n">
        <v>102.47922349</v>
      </c>
      <c r="E12" s="9" t="n">
        <v>24.11920191</v>
      </c>
      <c r="F12" s="9" t="n">
        <v>3.96027733</v>
      </c>
      <c r="G12" s="9" t="n">
        <v>0.2720315</v>
      </c>
      <c r="H12" s="9" t="n">
        <v>0.60166931</v>
      </c>
    </row>
    <row r="13" ht="15" customHeight="1">
      <c r="A13" s="3" t="n">
        <v>2018</v>
      </c>
      <c r="B13" s="3" t="s">
        <v>24</v>
      </c>
      <c r="C13" s="9" t="n">
        <v>169.8050217</v>
      </c>
      <c r="D13" s="9" t="n">
        <v>53.15577949</v>
      </c>
      <c r="E13" s="9" t="n">
        <v>29.60379154</v>
      </c>
      <c r="F13" s="9" t="n">
        <v>23.25384003</v>
      </c>
      <c r="G13" s="9" t="n">
        <v>0.42945156</v>
      </c>
      <c r="H13" s="9" t="n">
        <v>0.84164431</v>
      </c>
    </row>
    <row r="14" ht="15" customHeight="1">
      <c r="A14" s="3" t="n">
        <v>2018</v>
      </c>
      <c r="B14" s="3" t="s">
        <v>25</v>
      </c>
      <c r="C14" s="9" t="n">
        <v>199.20156837</v>
      </c>
      <c r="D14" s="9" t="n">
        <v>38.86649361</v>
      </c>
      <c r="E14" s="9" t="n">
        <v>41.33298886</v>
      </c>
      <c r="F14" s="9" t="n">
        <v>40.89813172</v>
      </c>
      <c r="G14" s="9" t="n">
        <v>0.19821324</v>
      </c>
      <c r="H14" s="9" t="n">
        <v>0.61290781</v>
      </c>
    </row>
    <row r="15" ht="15" customHeight="1">
      <c r="A15" s="3" t="n">
        <v>2018</v>
      </c>
      <c r="B15" s="3" t="s">
        <v>26</v>
      </c>
      <c r="C15" s="9" t="n">
        <v>253.3897999</v>
      </c>
      <c r="D15" s="9" t="n">
        <v>74.58380166</v>
      </c>
      <c r="E15" s="9" t="n">
        <v>42.52320513</v>
      </c>
      <c r="F15" s="9" t="n">
        <v>1.09576535</v>
      </c>
      <c r="G15" s="9" t="n">
        <v>0.83261962</v>
      </c>
      <c r="H15" s="9" t="n">
        <v>0.57190053</v>
      </c>
    </row>
    <row r="16" ht="15" customHeight="1">
      <c r="A16" s="3" t="n">
        <v>2018</v>
      </c>
      <c r="B16" s="3" t="s">
        <v>27</v>
      </c>
      <c r="C16" s="9" t="n">
        <v>105.71215107</v>
      </c>
      <c r="D16" s="9" t="n">
        <v>32.1353929</v>
      </c>
      <c r="E16" s="9" t="n">
        <v>36.74218006</v>
      </c>
      <c r="F16" s="9" t="n">
        <v>0.99168486</v>
      </c>
      <c r="G16" s="9" t="n">
        <v>1.01362111</v>
      </c>
      <c r="H16" s="9" t="n">
        <v>0.29679175</v>
      </c>
    </row>
    <row r="17" ht="15" customHeight="1">
      <c r="A17" s="3" t="n">
        <v>2018</v>
      </c>
      <c r="B17" s="3" t="s">
        <v>28</v>
      </c>
      <c r="C17" s="9" t="n">
        <v>315.85019951</v>
      </c>
      <c r="D17" s="9" t="n">
        <v>67.32009345</v>
      </c>
      <c r="E17" s="9" t="n">
        <v>33.19274699</v>
      </c>
      <c r="F17" s="9" t="n">
        <v>3.57600282</v>
      </c>
      <c r="G17" s="9" t="n">
        <v>1.45740954</v>
      </c>
      <c r="H17" s="9" t="n">
        <v>0.4852608</v>
      </c>
    </row>
    <row r="18" ht="15" customHeight="1">
      <c r="A18" s="3" t="n">
        <v>2018</v>
      </c>
      <c r="B18" s="3" t="s">
        <v>29</v>
      </c>
      <c r="C18" s="9" t="n">
        <v>199.26285173</v>
      </c>
      <c r="D18" s="9" t="n">
        <v>72.13010552</v>
      </c>
      <c r="E18" s="9" t="n">
        <v>14.04097247</v>
      </c>
      <c r="F18" s="9" t="n">
        <v>2.1156032</v>
      </c>
      <c r="G18" s="9" t="n">
        <v>0.110945</v>
      </c>
      <c r="H18" s="9" t="n">
        <v>0.2871862</v>
      </c>
    </row>
    <row r="19" ht="15" customHeight="1">
      <c r="A19" s="3" t="n">
        <v>2018</v>
      </c>
      <c r="B19" s="3" t="s">
        <v>30</v>
      </c>
      <c r="C19" s="9" t="n">
        <v>162.95518631</v>
      </c>
      <c r="D19" s="9" t="n">
        <v>34.27670647</v>
      </c>
      <c r="E19" s="9" t="n">
        <v>15.99616047</v>
      </c>
      <c r="F19" s="9" t="n">
        <v>18.2717879</v>
      </c>
      <c r="G19" s="9" t="n">
        <v>0.24520956</v>
      </c>
      <c r="H19" s="9" t="n">
        <v>0.22561075</v>
      </c>
    </row>
    <row r="20" ht="15" customHeight="1">
      <c r="A20" s="3" t="n">
        <v>2019</v>
      </c>
      <c r="B20" s="3" t="s">
        <v>19</v>
      </c>
      <c r="C20" s="9" t="n">
        <v>287.03333675</v>
      </c>
      <c r="D20" s="9" t="n">
        <v>93.73645448</v>
      </c>
      <c r="E20" s="9" t="n">
        <v>28.98257251</v>
      </c>
      <c r="F20" s="9" t="n">
        <v>22.34721894</v>
      </c>
      <c r="G20" s="9" t="n">
        <v>0.07735048</v>
      </c>
      <c r="H20" s="9" t="n">
        <v>2.76706459</v>
      </c>
    </row>
    <row r="21" ht="15" customHeight="1">
      <c r="A21" s="3" t="n">
        <v>2019</v>
      </c>
      <c r="B21" s="3" t="s">
        <v>20</v>
      </c>
      <c r="C21" s="9" t="n">
        <v>108.02014967</v>
      </c>
      <c r="D21" s="9" t="n">
        <v>50.17288434</v>
      </c>
      <c r="E21" s="9" t="n">
        <v>23.34615462</v>
      </c>
      <c r="F21" s="9" t="n">
        <v>1.51772029</v>
      </c>
      <c r="G21" s="9" t="n">
        <v>0.65100409</v>
      </c>
      <c r="H21" s="9" t="n">
        <v>4.23066773</v>
      </c>
    </row>
    <row r="22" ht="15" customHeight="1">
      <c r="A22" s="3" t="n">
        <v>2019</v>
      </c>
      <c r="B22" s="3" t="s">
        <v>21</v>
      </c>
      <c r="C22" s="9" t="n">
        <v>216.65784207</v>
      </c>
      <c r="D22" s="9" t="n">
        <v>86.28396572</v>
      </c>
      <c r="E22" s="9" t="n">
        <v>29.60156762</v>
      </c>
      <c r="F22" s="9" t="n">
        <v>3.27651383</v>
      </c>
      <c r="G22" s="9" t="n">
        <v>1.33911392</v>
      </c>
      <c r="H22" s="9" t="n">
        <v>0.7741804</v>
      </c>
    </row>
    <row r="23" ht="15" customHeight="1">
      <c r="A23" s="3" t="n">
        <v>2019</v>
      </c>
      <c r="B23" s="3" t="s">
        <v>22</v>
      </c>
      <c r="C23" s="9" t="n">
        <v>248.63546415</v>
      </c>
      <c r="D23" s="9" t="n">
        <v>72.69415784</v>
      </c>
      <c r="E23" s="9" t="n">
        <v>30.42739646</v>
      </c>
      <c r="F23" s="9" t="n">
        <v>2.73278903</v>
      </c>
      <c r="G23" s="9" t="n">
        <v>0.92533851</v>
      </c>
      <c r="H23" s="9" t="n">
        <v>2.65719773</v>
      </c>
    </row>
    <row r="24" ht="15" customHeight="1">
      <c r="A24" s="3" t="n">
        <v>2019</v>
      </c>
      <c r="B24" s="3" t="s">
        <v>23</v>
      </c>
      <c r="C24" s="9" t="n">
        <v>225.63964926</v>
      </c>
      <c r="D24" s="9" t="n">
        <v>22.49896549</v>
      </c>
      <c r="E24" s="9" t="n">
        <v>29.43521912</v>
      </c>
      <c r="F24" s="9" t="n">
        <v>1.87587403</v>
      </c>
      <c r="G24" s="9" t="n">
        <v>1.28371694</v>
      </c>
      <c r="H24" s="9" t="n">
        <v>5.12406249</v>
      </c>
    </row>
    <row r="25" ht="15" customHeight="1">
      <c r="A25" s="3" t="n">
        <v>2019</v>
      </c>
      <c r="B25" s="3" t="s">
        <v>24</v>
      </c>
      <c r="C25" s="9" t="n">
        <v>182.68337608</v>
      </c>
      <c r="D25" s="9" t="n">
        <v>66.13616919</v>
      </c>
      <c r="E25" s="9" t="n">
        <v>30.3349423</v>
      </c>
      <c r="F25" s="9" t="n">
        <v>0.62794198</v>
      </c>
      <c r="G25" s="9" t="n">
        <v>0.223428</v>
      </c>
      <c r="H25" s="9" t="n">
        <v>1.07320654</v>
      </c>
    </row>
    <row r="26" ht="15" customHeight="1">
      <c r="A26" s="3" t="n">
        <v>2019</v>
      </c>
      <c r="B26" s="3" t="s">
        <v>25</v>
      </c>
      <c r="C26" s="9" t="n">
        <v>287.20553557</v>
      </c>
      <c r="D26" s="9" t="n">
        <v>44.82151936</v>
      </c>
      <c r="E26" s="9" t="n">
        <v>25.28879285</v>
      </c>
      <c r="F26" s="9" t="n">
        <v>2.03209079</v>
      </c>
      <c r="G26" s="9" t="n">
        <v>0.37402897</v>
      </c>
      <c r="H26" s="9" t="n">
        <v>4.91011553</v>
      </c>
    </row>
    <row r="27" ht="15" customHeight="1">
      <c r="A27" s="3" t="n">
        <v>2019</v>
      </c>
      <c r="B27" s="3" t="s">
        <v>26</v>
      </c>
      <c r="C27" s="9" t="n">
        <v>203.58979124</v>
      </c>
      <c r="D27" s="9" t="n">
        <v>38.04571754</v>
      </c>
      <c r="E27" s="9" t="n">
        <v>32.82566233</v>
      </c>
      <c r="F27" s="9" t="n">
        <v>2.70140843</v>
      </c>
      <c r="G27" s="9" t="n">
        <v>0.27444958</v>
      </c>
      <c r="H27" s="9" t="n">
        <v>0.26217626</v>
      </c>
    </row>
    <row r="28" ht="15" customHeight="1">
      <c r="A28" s="3" t="n">
        <v>2019</v>
      </c>
      <c r="B28" s="3" t="s">
        <v>27</v>
      </c>
      <c r="C28" s="9" t="n">
        <v>217.75425375</v>
      </c>
      <c r="D28" s="9" t="n">
        <v>77.8465536</v>
      </c>
      <c r="E28" s="9" t="n">
        <v>34.25654874</v>
      </c>
      <c r="F28" s="9" t="n">
        <v>1.61803315</v>
      </c>
      <c r="G28" s="9" t="n">
        <v>0.46147859</v>
      </c>
      <c r="H28" s="9" t="n">
        <v>0.28862636</v>
      </c>
    </row>
    <row r="29" ht="15" customHeight="1">
      <c r="A29" s="3" t="n">
        <v>2019</v>
      </c>
      <c r="B29" s="3" t="s">
        <v>28</v>
      </c>
      <c r="C29" s="9" t="n">
        <v>185.86306175</v>
      </c>
      <c r="D29" s="9" t="n">
        <v>24.63276989</v>
      </c>
      <c r="E29" s="9" t="n">
        <v>18.06169624</v>
      </c>
      <c r="F29" s="9" t="n">
        <v>1.51686718</v>
      </c>
      <c r="G29" s="9" t="n">
        <v>0.31837972</v>
      </c>
      <c r="H29" s="9" t="n">
        <v>0.18164871</v>
      </c>
    </row>
    <row r="30" ht="15" customHeight="1">
      <c r="A30" s="3" t="n">
        <v>2019</v>
      </c>
      <c r="B30" s="3" t="s">
        <v>29</v>
      </c>
      <c r="C30" s="9" t="n">
        <v>233.54673752</v>
      </c>
      <c r="D30" s="9" t="n">
        <v>85.29286383</v>
      </c>
      <c r="E30" s="9" t="n">
        <v>12.47531493</v>
      </c>
      <c r="F30" s="9" t="n">
        <v>2.39083482</v>
      </c>
      <c r="G30" s="9" t="n">
        <v>0.14124</v>
      </c>
      <c r="H30" s="9" t="n">
        <v>2.78563078</v>
      </c>
    </row>
    <row r="31" ht="15" customHeight="1">
      <c r="A31" s="3" t="n">
        <v>2019</v>
      </c>
      <c r="B31" s="3" t="s">
        <v>30</v>
      </c>
      <c r="C31" s="9" t="n">
        <v>211.13172363</v>
      </c>
      <c r="D31" s="9" t="n">
        <v>29.05714831</v>
      </c>
      <c r="E31" s="9" t="n">
        <v>11.25554525</v>
      </c>
      <c r="F31" s="9" t="n">
        <v>2.44834789</v>
      </c>
      <c r="G31" s="9" t="n">
        <v>0.1877062</v>
      </c>
      <c r="H31" s="9" t="n">
        <v>3.2124545</v>
      </c>
    </row>
    <row r="32" ht="15" customHeight="1">
      <c r="A32" s="3" t="n">
        <v>2020</v>
      </c>
      <c r="B32" s="3" t="s">
        <v>19</v>
      </c>
      <c r="C32" s="9" t="n">
        <v>220.94115504</v>
      </c>
      <c r="D32" s="9" t="n">
        <v>49.08376221</v>
      </c>
      <c r="E32" s="9" t="n">
        <v>22.37769179</v>
      </c>
      <c r="F32" s="9" t="n">
        <v>0.93111205</v>
      </c>
      <c r="G32" s="9" t="n">
        <v>0.22589904</v>
      </c>
      <c r="H32" s="9" t="n">
        <v>3.17645382</v>
      </c>
    </row>
    <row r="33" ht="15" customHeight="1">
      <c r="A33" s="3" t="n">
        <v>2020</v>
      </c>
      <c r="B33" s="3" t="s">
        <v>20</v>
      </c>
      <c r="C33" s="9" t="n">
        <v>182.6045765</v>
      </c>
      <c r="D33" s="9" t="n">
        <v>58.04253532</v>
      </c>
      <c r="E33" s="9" t="n">
        <v>30.8661833</v>
      </c>
      <c r="F33" s="9" t="n">
        <v>1.96558542</v>
      </c>
      <c r="G33" s="9" t="n">
        <v>1.12395333</v>
      </c>
      <c r="H33" s="9" t="n">
        <v>3.76021232</v>
      </c>
    </row>
    <row r="34" ht="15" customHeight="1">
      <c r="A34" s="3" t="n">
        <v>2020</v>
      </c>
      <c r="B34" s="3" t="s">
        <v>21</v>
      </c>
      <c r="C34" s="9" t="n">
        <v>219.04216647</v>
      </c>
      <c r="D34" s="9" t="n">
        <v>81.6105484</v>
      </c>
      <c r="E34" s="9" t="n">
        <v>25.23367952</v>
      </c>
      <c r="F34" s="9" t="n">
        <v>1.5333823</v>
      </c>
      <c r="G34" s="9" t="n">
        <v>0.74846449</v>
      </c>
      <c r="H34" s="9" t="n">
        <v>0.46839669</v>
      </c>
    </row>
    <row r="35" ht="15" customHeight="1">
      <c r="A35" s="3" t="n">
        <v>2020</v>
      </c>
      <c r="B35" s="3" t="s">
        <v>22</v>
      </c>
      <c r="C35" s="9" t="n">
        <v>211.39075498</v>
      </c>
      <c r="D35" s="9" t="n">
        <v>46.61555789</v>
      </c>
      <c r="E35" s="9" t="n">
        <v>18.84874321</v>
      </c>
      <c r="F35" s="9" t="n">
        <v>0.89547082</v>
      </c>
      <c r="G35" s="9" t="n">
        <v>0.61464344</v>
      </c>
      <c r="H35" s="9" t="n">
        <v>8.25767489</v>
      </c>
    </row>
    <row r="36" ht="15" customHeight="1">
      <c r="A36" s="3" t="n">
        <v>2020</v>
      </c>
      <c r="B36" s="3" t="s">
        <v>23</v>
      </c>
      <c r="C36" s="9" t="n">
        <v>129.84437176</v>
      </c>
      <c r="D36" s="9" t="n">
        <v>55.89397658</v>
      </c>
      <c r="E36" s="9" t="n">
        <v>22.94909735</v>
      </c>
      <c r="F36" s="9" t="n">
        <v>1.77150151</v>
      </c>
      <c r="G36" s="9" t="n">
        <v>0.2488157</v>
      </c>
      <c r="H36" s="9" t="n">
        <v>0.33190768</v>
      </c>
    </row>
    <row r="37" ht="15" customHeight="1">
      <c r="A37" s="3" t="n">
        <v>2020</v>
      </c>
      <c r="B37" s="3" t="s">
        <v>24</v>
      </c>
      <c r="C37" s="9" t="n">
        <v>327.53866138</v>
      </c>
      <c r="D37" s="9" t="n">
        <v>18.79726228</v>
      </c>
      <c r="E37" s="9" t="n">
        <v>23.34459685</v>
      </c>
      <c r="F37" s="9" t="n">
        <v>15.98975409</v>
      </c>
      <c r="G37" s="9" t="n">
        <v>0.20194968</v>
      </c>
      <c r="H37" s="9" t="n">
        <v>4.64534639</v>
      </c>
    </row>
    <row r="38" ht="15" customHeight="1">
      <c r="A38" s="3" t="n">
        <v>2020</v>
      </c>
      <c r="B38" s="3" t="s">
        <v>25</v>
      </c>
      <c r="C38" s="9" t="n">
        <v>216.28938441</v>
      </c>
      <c r="D38" s="9" t="n">
        <v>33.9722959</v>
      </c>
      <c r="E38" s="9" t="n">
        <v>26.40109608</v>
      </c>
      <c r="F38" s="9" t="n">
        <v>0.93535699</v>
      </c>
      <c r="G38" s="9" t="n">
        <v>0.20979804</v>
      </c>
      <c r="H38" s="9" t="n">
        <v>0.72457916</v>
      </c>
    </row>
    <row r="39" ht="15" customHeight="1">
      <c r="A39" s="3" t="n">
        <v>2020</v>
      </c>
      <c r="B39" s="3" t="s">
        <v>26</v>
      </c>
      <c r="C39" s="9" t="n">
        <v>181.12068552</v>
      </c>
      <c r="D39" s="9" t="n">
        <v>47.21920194</v>
      </c>
      <c r="E39" s="9" t="n">
        <v>26.22548597</v>
      </c>
      <c r="F39" s="9" t="n">
        <v>1.04210071</v>
      </c>
      <c r="G39" s="9" t="n">
        <v>0.17626244</v>
      </c>
      <c r="H39" s="9" t="n">
        <v>0.38367741</v>
      </c>
    </row>
    <row r="40" ht="15" customHeight="1">
      <c r="A40" s="3" t="n">
        <v>2020</v>
      </c>
      <c r="B40" s="3" t="s">
        <v>27</v>
      </c>
      <c r="C40" s="9" t="n">
        <v>251.4335508</v>
      </c>
      <c r="D40" s="9" t="n">
        <v>30.43734192</v>
      </c>
      <c r="E40" s="9" t="n">
        <v>25.88316557</v>
      </c>
      <c r="F40" s="9" t="n">
        <v>1.86137839</v>
      </c>
      <c r="G40" s="9" t="n">
        <v>9.4873252</v>
      </c>
      <c r="H40" s="9" t="n">
        <v>0.17058564</v>
      </c>
    </row>
    <row r="41" ht="15" customHeight="1">
      <c r="A41" s="3" t="n">
        <v>2020</v>
      </c>
      <c r="B41" s="3" t="s">
        <v>28</v>
      </c>
      <c r="C41" s="9" t="n">
        <v>250.25742844</v>
      </c>
      <c r="D41" s="9" t="n">
        <v>79.96244829</v>
      </c>
      <c r="E41" s="9" t="n">
        <v>17.46086205</v>
      </c>
      <c r="F41" s="9" t="n">
        <v>1.92191031</v>
      </c>
      <c r="G41" s="9" t="n">
        <v>0.1187155</v>
      </c>
      <c r="H41" s="9" t="n">
        <v>0.4566828</v>
      </c>
    </row>
    <row r="42" ht="15" customHeight="1">
      <c r="A42" s="3" t="n">
        <v>2020</v>
      </c>
      <c r="B42" s="3" t="s">
        <v>29</v>
      </c>
      <c r="C42" s="9" t="n">
        <v>241.13562997</v>
      </c>
      <c r="D42" s="9" t="n">
        <v>38.93388492</v>
      </c>
      <c r="E42" s="9" t="n">
        <v>18.79413661</v>
      </c>
      <c r="F42" s="9" t="n">
        <v>2.61021065</v>
      </c>
      <c r="G42" s="9" t="n">
        <v>0.19391714</v>
      </c>
      <c r="H42" s="9" t="n">
        <v>0.32224512</v>
      </c>
    </row>
    <row r="43" ht="15" customHeight="1">
      <c r="A43" s="3" t="n">
        <v>2020</v>
      </c>
      <c r="B43" s="3" t="s">
        <v>30</v>
      </c>
      <c r="C43" s="9" t="n">
        <v>284.71925862</v>
      </c>
      <c r="D43" s="9" t="n">
        <v>29.20811403</v>
      </c>
      <c r="E43" s="9" t="n">
        <v>16.36111698</v>
      </c>
      <c r="F43" s="9" t="n">
        <v>24.99741898</v>
      </c>
      <c r="G43" s="9" t="n">
        <v>0.08650691</v>
      </c>
      <c r="H43" s="9" t="n">
        <v>0.14523475</v>
      </c>
    </row>
    <row r="44" ht="15" customHeight="1">
      <c r="A44" s="3" t="n">
        <v>2021</v>
      </c>
      <c r="B44" s="3" t="s">
        <v>19</v>
      </c>
      <c r="C44" s="9" t="n">
        <v>309.67196047</v>
      </c>
      <c r="D44" s="9" t="n">
        <v>92.90630497</v>
      </c>
      <c r="E44" s="9" t="n">
        <v>10.76436065</v>
      </c>
      <c r="F44" s="9" t="n">
        <v>1.62683841</v>
      </c>
      <c r="G44" s="9" t="n">
        <v>0.14889448</v>
      </c>
      <c r="H44" s="9" t="n">
        <v>0.08735939</v>
      </c>
    </row>
    <row r="45" ht="15" customHeight="1">
      <c r="A45" s="3" t="n">
        <v>2021</v>
      </c>
      <c r="B45" s="3" t="s">
        <v>20</v>
      </c>
      <c r="C45" s="9" t="n">
        <v>171.36729428</v>
      </c>
      <c r="D45" s="9" t="n">
        <v>112.3202019</v>
      </c>
      <c r="E45" s="9" t="n">
        <v>32.24374716</v>
      </c>
      <c r="F45" s="9" t="n">
        <v>1.26107697</v>
      </c>
      <c r="G45" s="9" t="n">
        <v>0.42691904</v>
      </c>
      <c r="H45" s="9" t="n">
        <v>0.09811142</v>
      </c>
    </row>
    <row r="46" ht="15" customHeight="1">
      <c r="A46" s="3" t="n">
        <v>2021</v>
      </c>
      <c r="B46" s="3" t="s">
        <v>21</v>
      </c>
      <c r="C46" s="9" t="n">
        <v>322.6980239</v>
      </c>
      <c r="D46" s="9" t="n">
        <v>11.16121537</v>
      </c>
      <c r="E46" s="9" t="n">
        <v>35.43626812</v>
      </c>
      <c r="F46" s="9" t="n">
        <v>1.50249264</v>
      </c>
      <c r="G46" s="9" t="n">
        <v>0.83795597</v>
      </c>
      <c r="H46" s="9" t="n">
        <v>0.23740915</v>
      </c>
    </row>
    <row r="47" ht="15" customHeight="1">
      <c r="A47" s="3" t="n">
        <v>2021</v>
      </c>
      <c r="B47" s="3" t="s">
        <v>22</v>
      </c>
      <c r="C47" s="9" t="n">
        <v>380.48094208</v>
      </c>
      <c r="D47" s="9" t="n">
        <v>75.82169601</v>
      </c>
      <c r="E47" s="9" t="n">
        <v>24.82233739</v>
      </c>
      <c r="F47" s="9" t="n">
        <v>1.59373922</v>
      </c>
      <c r="G47" s="9" t="n">
        <v>0.98099935</v>
      </c>
      <c r="H47" s="9" t="n">
        <v>0.41096093</v>
      </c>
    </row>
    <row r="48" ht="15" customHeight="1">
      <c r="A48" s="3" t="n">
        <v>2021</v>
      </c>
      <c r="B48" s="3" t="s">
        <v>23</v>
      </c>
      <c r="C48" s="9" t="n">
        <v>221.08733331</v>
      </c>
      <c r="D48" s="9" t="n">
        <v>195.29229866</v>
      </c>
      <c r="E48" s="9" t="n">
        <v>12.98139406</v>
      </c>
      <c r="F48" s="9" t="n">
        <v>1.39308423</v>
      </c>
      <c r="G48" s="9" t="n">
        <v>0.33474906</v>
      </c>
      <c r="H48" s="9" t="n">
        <v>0.68285982</v>
      </c>
    </row>
    <row r="49" ht="15" customHeight="1">
      <c r="A49" s="3" t="n">
        <v>2021</v>
      </c>
      <c r="B49" s="3" t="s">
        <v>24</v>
      </c>
      <c r="C49" s="9" t="n">
        <v>355.63553187</v>
      </c>
      <c r="D49" s="9" t="n">
        <v>39.6539248</v>
      </c>
      <c r="E49" s="9" t="n">
        <v>24.94400921</v>
      </c>
      <c r="F49" s="9" t="n">
        <v>1.20506817</v>
      </c>
      <c r="G49" s="9" t="n">
        <v>0.53741903</v>
      </c>
      <c r="H49" s="9" t="n">
        <v>0.4047588</v>
      </c>
    </row>
    <row r="50" ht="15" customHeight="1">
      <c r="A50" s="3" t="n">
        <v>2021</v>
      </c>
      <c r="B50" s="3" t="s">
        <v>25</v>
      </c>
      <c r="C50" s="9" t="n">
        <v>368.53640942</v>
      </c>
      <c r="D50" s="9" t="n">
        <v>14.70337142</v>
      </c>
      <c r="E50" s="9" t="n">
        <v>36.32109331</v>
      </c>
      <c r="F50" s="9" t="n">
        <v>0.64792891</v>
      </c>
      <c r="G50" s="9" t="n">
        <v>0.77368878</v>
      </c>
      <c r="H50" s="9" t="n">
        <v>0.7165696</v>
      </c>
    </row>
    <row r="51" ht="15" customHeight="1">
      <c r="A51" s="3" t="n">
        <v>2021</v>
      </c>
      <c r="B51" s="3" t="s">
        <v>26</v>
      </c>
      <c r="C51" s="9" t="n">
        <v>299.35054375</v>
      </c>
      <c r="D51" s="9" t="n">
        <v>69.31229016</v>
      </c>
      <c r="E51" s="9" t="n">
        <v>40.45298772</v>
      </c>
      <c r="F51" s="9" t="n">
        <v>1.27623557</v>
      </c>
      <c r="G51" s="9" t="n">
        <v>0.40019971</v>
      </c>
      <c r="H51" s="9" t="n">
        <v>0.35816417</v>
      </c>
    </row>
    <row r="52" ht="15" customHeight="1">
      <c r="A52" s="3" t="n">
        <v>2021</v>
      </c>
      <c r="B52" s="3" t="s">
        <v>27</v>
      </c>
      <c r="C52" s="9" t="n">
        <v>393.275334</v>
      </c>
      <c r="D52" s="9" t="n">
        <v>28.33927922</v>
      </c>
      <c r="E52" s="9" t="n">
        <v>30.34384527</v>
      </c>
      <c r="F52" s="9" t="n">
        <v>28.46737602</v>
      </c>
      <c r="G52" s="9" t="n">
        <v>0.56120076</v>
      </c>
      <c r="H52" s="9" t="n">
        <v>0.34061104</v>
      </c>
    </row>
    <row r="53" ht="15" customHeight="1">
      <c r="A53" s="3" t="n">
        <v>2021</v>
      </c>
      <c r="B53" s="3" t="s">
        <v>28</v>
      </c>
      <c r="C53" s="9" t="n">
        <v>295.21531858</v>
      </c>
      <c r="D53" s="9" t="n">
        <v>133.20400238</v>
      </c>
      <c r="E53" s="9" t="n">
        <v>21.08418432</v>
      </c>
      <c r="F53" s="9" t="n">
        <v>3.95740807</v>
      </c>
      <c r="G53" s="9" t="n">
        <v>0.41130211</v>
      </c>
      <c r="H53" s="9" t="n">
        <v>0.30631973</v>
      </c>
    </row>
    <row r="54" ht="15" customHeight="1">
      <c r="A54" s="3" t="n">
        <v>2021</v>
      </c>
      <c r="B54" s="3" t="s">
        <v>29</v>
      </c>
      <c r="C54" s="9" t="n">
        <v>209.64875131</v>
      </c>
      <c r="D54" s="9" t="n">
        <v>49.96575223</v>
      </c>
      <c r="E54" s="9" t="n">
        <v>13.67246061</v>
      </c>
      <c r="F54" s="9" t="n">
        <v>3.26858444</v>
      </c>
      <c r="G54" s="9" t="n">
        <v>0.09934971</v>
      </c>
      <c r="H54" s="9" t="n">
        <v>0.21439964</v>
      </c>
    </row>
    <row r="55" ht="15" customHeight="1">
      <c r="A55" s="3" t="n">
        <v>2021</v>
      </c>
      <c r="B55" s="3" t="s">
        <v>30</v>
      </c>
      <c r="C55" s="9" t="n">
        <v>306.69742383</v>
      </c>
      <c r="D55" s="9" t="n">
        <v>74.23866946</v>
      </c>
      <c r="E55" s="9" t="n">
        <v>12.64490266</v>
      </c>
      <c r="F55" s="9" t="n">
        <v>1.82735469</v>
      </c>
      <c r="G55" s="9" t="n">
        <v>0.29917798</v>
      </c>
      <c r="H55" s="9" t="n">
        <v>0.21098374</v>
      </c>
    </row>
    <row r="56" ht="15" customHeight="1">
      <c r="A56" s="3" t="n">
        <v>2022</v>
      </c>
      <c r="B56" s="3" t="s">
        <v>19</v>
      </c>
      <c r="C56" s="9" t="n">
        <v>324.6771692</v>
      </c>
      <c r="D56" s="9" t="n">
        <v>63.19759923</v>
      </c>
      <c r="E56" s="9" t="n">
        <v>17.21633869</v>
      </c>
      <c r="F56" s="9" t="n">
        <v>2.42977224</v>
      </c>
      <c r="G56" s="9" t="n">
        <v>0.03940959</v>
      </c>
      <c r="H56" s="9" t="n">
        <v>0.25414609</v>
      </c>
    </row>
    <row r="57" ht="15" customHeight="1">
      <c r="A57" s="3" t="n">
        <v>2022</v>
      </c>
      <c r="B57" s="3" t="s">
        <v>20</v>
      </c>
      <c r="C57" s="9" t="n">
        <v>88.40473309</v>
      </c>
      <c r="D57" s="9" t="n">
        <v>2.04054435</v>
      </c>
      <c r="E57" s="9" t="n">
        <v>22.95665461</v>
      </c>
      <c r="F57" s="9" t="n">
        <v>1.38431953</v>
      </c>
      <c r="G57" s="9" t="n">
        <v>0.81315596</v>
      </c>
      <c r="H57" s="9" t="n">
        <v>5.14665355</v>
      </c>
    </row>
    <row r="58" ht="15" customHeight="1">
      <c r="A58" s="3" t="n">
        <v>2022</v>
      </c>
      <c r="B58" s="3" t="s">
        <v>21</v>
      </c>
      <c r="C58" s="9" t="n">
        <v>287.67107672</v>
      </c>
      <c r="D58" s="9" t="n">
        <v>29.38430063</v>
      </c>
      <c r="E58" s="9" t="n">
        <v>35.57370078</v>
      </c>
      <c r="F58" s="9" t="n">
        <v>1.4094113</v>
      </c>
      <c r="G58" s="9" t="n">
        <v>0.67436079</v>
      </c>
      <c r="H58" s="9" t="n">
        <v>0.32168153</v>
      </c>
    </row>
    <row r="59" ht="15" customHeight="1">
      <c r="A59" s="3" t="n">
        <v>2022</v>
      </c>
      <c r="B59" s="3" t="s">
        <v>22</v>
      </c>
      <c r="C59" s="9" t="n">
        <v>287.79456938</v>
      </c>
      <c r="D59" s="9" t="n">
        <v>86.32923001</v>
      </c>
      <c r="E59" s="9" t="n">
        <v>30.24357215</v>
      </c>
      <c r="F59" s="9" t="n">
        <v>1.36106152</v>
      </c>
      <c r="G59" s="9" t="n">
        <v>1.11619368</v>
      </c>
      <c r="H59" s="9" t="n">
        <v>0.207956</v>
      </c>
    </row>
    <row r="60" ht="15" customHeight="1">
      <c r="A60" s="3" t="n">
        <v>2022</v>
      </c>
      <c r="B60" s="3" t="s">
        <v>23</v>
      </c>
      <c r="C60" s="9" t="n">
        <v>192.54117994</v>
      </c>
      <c r="D60" s="9" t="n">
        <v>41.58674395</v>
      </c>
      <c r="E60" s="9" t="n">
        <v>11.07042146</v>
      </c>
      <c r="F60" s="9" t="n">
        <v>1.68365499</v>
      </c>
      <c r="G60" s="9" t="n">
        <v>0.4741633</v>
      </c>
      <c r="H60" s="9" t="n">
        <v>0.25547325</v>
      </c>
    </row>
    <row r="61" ht="15" customHeight="1">
      <c r="A61" s="3" t="n">
        <v>2022</v>
      </c>
      <c r="B61" s="3" t="s">
        <v>24</v>
      </c>
      <c r="C61" s="9" t="n">
        <v>320.52697861</v>
      </c>
      <c r="D61" s="9" t="n">
        <v>38.26147059</v>
      </c>
      <c r="E61" s="9" t="n">
        <v>22.24357646</v>
      </c>
      <c r="F61" s="9" t="n">
        <v>0.66185012</v>
      </c>
      <c r="G61" s="9" t="n">
        <v>0.56058665</v>
      </c>
      <c r="H61" s="9" t="n">
        <v>0.57322628</v>
      </c>
    </row>
    <row r="62" ht="15" customHeight="1">
      <c r="A62" s="3" t="n">
        <v>2022</v>
      </c>
      <c r="B62" s="3" t="s">
        <v>25</v>
      </c>
      <c r="C62" s="9" t="n">
        <v>202.32775901</v>
      </c>
      <c r="D62" s="9" t="n">
        <v>43.11703041</v>
      </c>
      <c r="E62" s="9" t="n">
        <v>16.08066829</v>
      </c>
      <c r="F62" s="9" t="n">
        <v>1.31470148</v>
      </c>
      <c r="G62" s="9" t="n">
        <v>0.22527468</v>
      </c>
      <c r="H62" s="9" t="n">
        <v>0.51014359</v>
      </c>
    </row>
    <row r="63" ht="15" customHeight="1">
      <c r="A63" s="3" t="n">
        <v>2022</v>
      </c>
      <c r="B63" s="3" t="s">
        <v>26</v>
      </c>
      <c r="C63" s="9" t="n">
        <v>170.98287102</v>
      </c>
      <c r="D63" s="9" t="n">
        <v>31.43005652</v>
      </c>
      <c r="E63" s="9" t="n">
        <v>22.71669087</v>
      </c>
      <c r="F63" s="9" t="n">
        <v>1.1917478</v>
      </c>
      <c r="G63" s="9" t="n">
        <v>0.35379944</v>
      </c>
      <c r="H63" s="9" t="n">
        <v>0.54153875</v>
      </c>
    </row>
    <row r="64" ht="15" customHeight="1">
      <c r="A64" s="3" t="n">
        <v>2022</v>
      </c>
      <c r="B64" s="3" t="s">
        <v>27</v>
      </c>
      <c r="C64" s="9" t="n">
        <v>297.40342287</v>
      </c>
      <c r="D64" s="9" t="n">
        <v>59.94941281</v>
      </c>
      <c r="E64" s="9" t="n">
        <v>19.73216163</v>
      </c>
      <c r="F64" s="9" t="n">
        <v>1.81138319</v>
      </c>
      <c r="G64" s="9" t="n">
        <v>0.25221204</v>
      </c>
      <c r="H64" s="9" t="n">
        <v>0.35994966</v>
      </c>
    </row>
    <row r="65" ht="15" customHeight="1">
      <c r="A65" s="3" t="n">
        <v>2022</v>
      </c>
      <c r="B65" s="3" t="s">
        <v>28</v>
      </c>
      <c r="C65" s="9" t="n">
        <v>246.65600264</v>
      </c>
      <c r="D65" s="9" t="n">
        <v>11.88043172</v>
      </c>
      <c r="E65" s="9" t="n">
        <v>12.47989657</v>
      </c>
      <c r="F65" s="9" t="n">
        <v>2.34712817</v>
      </c>
      <c r="G65" s="9" t="n">
        <v>0.0845637</v>
      </c>
      <c r="H65" s="9" t="n">
        <v>0.701648</v>
      </c>
    </row>
    <row r="66" ht="15" customHeight="1">
      <c r="A66" s="3" t="n">
        <v>2022</v>
      </c>
      <c r="B66" s="3" t="s">
        <v>29</v>
      </c>
      <c r="C66" s="9" t="n">
        <v>328.44757529</v>
      </c>
      <c r="D66" s="9" t="n">
        <v>55.23792597</v>
      </c>
      <c r="E66" s="9" t="n">
        <v>9.25693412</v>
      </c>
      <c r="F66" s="9" t="n">
        <v>2.01378723</v>
      </c>
      <c r="G66" s="9" t="n">
        <v>0.0682854</v>
      </c>
      <c r="H66" s="9" t="n">
        <v>0.14968205</v>
      </c>
    </row>
    <row r="67" ht="15" customHeight="1">
      <c r="A67" s="3" t="n">
        <v>2022</v>
      </c>
      <c r="B67" s="3" t="s">
        <v>30</v>
      </c>
      <c r="C67" s="9" t="n">
        <v>315.46903651</v>
      </c>
      <c r="D67" s="9" t="n">
        <v>49.76728899</v>
      </c>
      <c r="E67" s="9" t="n">
        <v>8.59685906</v>
      </c>
      <c r="F67" s="9" t="n">
        <v>1.15410744</v>
      </c>
      <c r="G67" s="9" t="n">
        <v>0.02141894</v>
      </c>
      <c r="H67" s="9" t="n">
        <v>0.1198055</v>
      </c>
    </row>
    <row r="68" ht="15" customHeight="1">
      <c r="A68" s="3" t="n">
        <v>2023</v>
      </c>
      <c r="B68" s="3" t="s">
        <v>19</v>
      </c>
      <c r="C68" s="9" t="n">
        <v>170.44140616</v>
      </c>
      <c r="D68" s="9" t="n">
        <v>38.2962314</v>
      </c>
      <c r="E68" s="9" t="n">
        <v>17.02634197</v>
      </c>
      <c r="F68" s="9" t="n">
        <v>0.99021759</v>
      </c>
      <c r="G68" s="9" t="n">
        <v>0.2300953</v>
      </c>
      <c r="H68" s="9" t="n">
        <v>0.49474863</v>
      </c>
    </row>
    <row r="69" ht="15" customHeight="1">
      <c r="A69" s="3" t="n">
        <v>2023</v>
      </c>
      <c r="B69" s="3" t="s">
        <v>20</v>
      </c>
      <c r="C69" s="9" t="n">
        <v>299.75130577</v>
      </c>
      <c r="D69" s="9" t="n">
        <v>42.54359121</v>
      </c>
      <c r="E69" s="9" t="n">
        <v>41.88522362</v>
      </c>
      <c r="F69" s="9" t="n">
        <v>1.4515471</v>
      </c>
      <c r="G69" s="9" t="n">
        <v>0.8474381</v>
      </c>
      <c r="H69" s="9" t="n">
        <v>0.25133824</v>
      </c>
    </row>
    <row r="70" ht="15" customHeight="1">
      <c r="A70" s="3" t="n">
        <v>2023</v>
      </c>
      <c r="B70" s="3" t="s">
        <v>21</v>
      </c>
      <c r="C70" s="9" t="n">
        <v>191.920298</v>
      </c>
      <c r="D70" s="9" t="n">
        <v>29.1556091</v>
      </c>
      <c r="E70" s="9" t="n">
        <v>48.63598218</v>
      </c>
      <c r="F70" s="9" t="n">
        <v>1.4589131</v>
      </c>
      <c r="G70" s="9" t="n">
        <v>2.19522242</v>
      </c>
      <c r="H70" s="9" t="n">
        <v>0.58968425</v>
      </c>
    </row>
    <row r="71" ht="15" customHeight="1">
      <c r="A71" s="3" t="n">
        <v>2023</v>
      </c>
      <c r="B71" s="3" t="s">
        <v>22</v>
      </c>
      <c r="C71" s="9" t="n">
        <v>354.09015163</v>
      </c>
      <c r="D71" s="9" t="n">
        <v>16.9155251</v>
      </c>
      <c r="E71" s="9" t="n">
        <v>19.30299724</v>
      </c>
      <c r="F71" s="9" t="n">
        <v>1.59677137</v>
      </c>
      <c r="G71" s="9" t="n">
        <v>1.48758061</v>
      </c>
      <c r="H71" s="9" t="n">
        <v>0.3132</v>
      </c>
    </row>
    <row r="72" ht="15" customHeight="1">
      <c r="A72" s="3" t="n">
        <v>2023</v>
      </c>
      <c r="B72" s="3" t="s">
        <v>23</v>
      </c>
      <c r="C72" s="9" t="n">
        <v>167.20885307</v>
      </c>
      <c r="D72" s="9" t="n">
        <v>34.02995927</v>
      </c>
      <c r="E72" s="9" t="n">
        <v>18.26998454</v>
      </c>
      <c r="F72" s="9" t="n">
        <v>1.13015139</v>
      </c>
      <c r="G72" s="9" t="n">
        <v>1.06751524</v>
      </c>
      <c r="H72" s="9" t="n">
        <v>0.6143724</v>
      </c>
    </row>
    <row r="73" ht="15" customHeight="1">
      <c r="A73" s="3" t="n">
        <v>2023</v>
      </c>
      <c r="B73" s="3" t="s">
        <v>24</v>
      </c>
      <c r="C73" s="9" t="n">
        <v>316.23136809</v>
      </c>
      <c r="D73" s="9" t="n">
        <v>83.5150748</v>
      </c>
      <c r="E73" s="9" t="n">
        <v>26.08655723</v>
      </c>
      <c r="F73" s="9" t="n">
        <v>1.32641252</v>
      </c>
      <c r="G73" s="9" t="n">
        <v>0.51820532</v>
      </c>
      <c r="H73" s="9" t="n">
        <v>1.10521433</v>
      </c>
    </row>
    <row r="74" ht="15" customHeight="1">
      <c r="A74" s="3" t="n">
        <v>2023</v>
      </c>
      <c r="B74" s="3" t="s">
        <v>25</v>
      </c>
      <c r="C74" s="9" t="n">
        <v>289.91184805</v>
      </c>
      <c r="D74" s="9" t="n">
        <v>36.42212868</v>
      </c>
      <c r="E74" s="9" t="n">
        <v>24.72807549</v>
      </c>
      <c r="F74" s="9" t="n">
        <v>1.81816977</v>
      </c>
      <c r="G74" s="9" t="n">
        <v>0.47608696</v>
      </c>
      <c r="H74" s="9" t="n">
        <v>0.91414205</v>
      </c>
    </row>
    <row r="75" ht="15" customHeight="1">
      <c r="A75" s="3" t="n">
        <v>2023</v>
      </c>
      <c r="B75" s="3" t="s">
        <v>26</v>
      </c>
      <c r="C75" s="9" t="n">
        <v>264.37538911</v>
      </c>
      <c r="D75" s="9" t="n">
        <v>12.57130967</v>
      </c>
      <c r="E75" s="9" t="n">
        <v>37.93727974</v>
      </c>
      <c r="F75" s="9" t="n">
        <v>1.95494815</v>
      </c>
      <c r="G75" s="9" t="n">
        <v>0.14858972</v>
      </c>
      <c r="H75" s="9" t="n">
        <v>0.66461637</v>
      </c>
    </row>
    <row r="76" ht="15" customHeight="1">
      <c r="A76" s="3" t="n">
        <v>2023</v>
      </c>
      <c r="B76" s="3" t="s">
        <v>27</v>
      </c>
      <c r="C76" s="9" t="n">
        <v>219.23717995</v>
      </c>
      <c r="D76" s="9" t="n">
        <v>49.69563685</v>
      </c>
      <c r="E76" s="9" t="n">
        <v>34.39803685</v>
      </c>
      <c r="F76" s="9" t="n">
        <v>2.5748628</v>
      </c>
      <c r="G76" s="9" t="n">
        <v>0.21839127</v>
      </c>
      <c r="H76" s="9" t="n">
        <v>0.36181661</v>
      </c>
    </row>
    <row r="77" ht="15" customHeight="1">
      <c r="A77" s="3" t="n">
        <v>2023</v>
      </c>
      <c r="B77" s="3" t="s">
        <v>28</v>
      </c>
      <c r="C77" s="9" t="n">
        <v>235.12033984</v>
      </c>
      <c r="D77" s="9" t="n">
        <v>97.23675854</v>
      </c>
      <c r="E77" s="9" t="n">
        <v>24.90798204</v>
      </c>
      <c r="F77" s="9" t="n">
        <v>2.88504316</v>
      </c>
      <c r="G77" s="9" t="n">
        <v>0.212878</v>
      </c>
      <c r="H77" s="9" t="n">
        <v>0.4325705</v>
      </c>
    </row>
    <row r="78" ht="15" customHeight="1">
      <c r="A78" s="3" t="n">
        <v>2023</v>
      </c>
      <c r="B78" s="3" t="s">
        <v>29</v>
      </c>
      <c r="C78" s="9" t="n">
        <v>315.37910383</v>
      </c>
      <c r="D78" s="9" t="n">
        <v>49.14252259</v>
      </c>
      <c r="E78" s="9" t="n">
        <v>6.56797487</v>
      </c>
      <c r="F78" s="9" t="n">
        <v>3.66134626</v>
      </c>
      <c r="G78" s="9" t="n">
        <v>0.28416067</v>
      </c>
      <c r="H78" s="9" t="n">
        <v>0.12207697</v>
      </c>
    </row>
    <row r="79" ht="15" customHeight="1">
      <c r="A79" s="3" t="n">
        <v>2023</v>
      </c>
      <c r="B79" s="3" t="s">
        <v>30</v>
      </c>
      <c r="C79" s="9" t="n">
        <v>227.8091495</v>
      </c>
      <c r="D79" s="9" t="n">
        <v>37.73981275</v>
      </c>
      <c r="E79" s="9" t="n">
        <v>5.60603657</v>
      </c>
      <c r="F79" s="9" t="n">
        <v>1.69266051</v>
      </c>
      <c r="G79" s="9" t="n">
        <v>0.10430873</v>
      </c>
      <c r="H79" s="9" t="n">
        <v>0.20865448</v>
      </c>
    </row>
    <row r="80" ht="15" customHeight="1">
      <c r="A80" s="3" t="n">
        <v>2024</v>
      </c>
      <c r="B80" s="3" t="s">
        <v>19</v>
      </c>
      <c r="C80" s="9" t="n">
        <v>363.96407247</v>
      </c>
      <c r="D80" s="9" t="n">
        <v>65.40112199</v>
      </c>
      <c r="E80" s="9" t="n">
        <v>24.14712994</v>
      </c>
      <c r="F80" s="9" t="n">
        <v>0.98142731</v>
      </c>
      <c r="G80" s="9" t="n">
        <v>0.22438966</v>
      </c>
      <c r="H80" s="9" t="n">
        <v>0.36823534</v>
      </c>
    </row>
    <row r="81" ht="15" customHeight="1">
      <c r="A81" s="3" t="n">
        <v>2024</v>
      </c>
      <c r="B81" s="3" t="s">
        <v>20</v>
      </c>
      <c r="C81" s="9" t="n">
        <v>226.10601914</v>
      </c>
      <c r="D81" s="9" t="n">
        <v>55.45168418</v>
      </c>
      <c r="E81" s="9" t="n">
        <v>36.64242923</v>
      </c>
      <c r="F81" s="9" t="n">
        <v>1.35097486</v>
      </c>
      <c r="G81" s="9" t="n">
        <v>0.45762706</v>
      </c>
      <c r="H81" s="9" t="n">
        <v>0.32585318</v>
      </c>
    </row>
    <row r="82" ht="15" customHeight="1">
      <c r="A82" s="3" t="n">
        <v>2024</v>
      </c>
      <c r="B82" s="3" t="s">
        <v>21</v>
      </c>
      <c r="C82" s="9" t="n">
        <v>69.98698596</v>
      </c>
      <c r="D82" s="9" t="n">
        <v>6.18458565</v>
      </c>
      <c r="E82" s="9" t="n">
        <v>24.25270865</v>
      </c>
      <c r="F82" s="9" t="n">
        <v>2.15273843</v>
      </c>
      <c r="G82" s="9" t="n">
        <v>1.14422334</v>
      </c>
      <c r="H82" s="9" t="n">
        <v>0.21518527</v>
      </c>
    </row>
    <row r="83" ht="15" customHeight="1">
      <c r="A83" s="3" t="n">
        <v>2024</v>
      </c>
      <c r="B83" s="3" t="s">
        <v>22</v>
      </c>
      <c r="C83" s="9" t="n">
        <v>285.65790276</v>
      </c>
      <c r="D83" s="9" t="n">
        <v>39.48606614</v>
      </c>
      <c r="E83" s="9" t="n">
        <v>13.08064592</v>
      </c>
      <c r="F83" s="9" t="n">
        <v>1.0539188</v>
      </c>
      <c r="G83" s="9" t="n">
        <v>0.64849652</v>
      </c>
      <c r="H83" s="9" t="n">
        <v>0.5222521</v>
      </c>
    </row>
    <row r="84" ht="15" customHeight="1">
      <c r="A84" s="3" t="n">
        <v>2024</v>
      </c>
      <c r="B84" s="3" t="s">
        <v>23</v>
      </c>
      <c r="C84" s="9" t="n">
        <v>444.36058909</v>
      </c>
      <c r="D84" s="9" t="n">
        <v>31.86545721</v>
      </c>
      <c r="E84" s="9" t="n">
        <v>6.03813417</v>
      </c>
      <c r="F84" s="9" t="n">
        <v>1.26392536</v>
      </c>
      <c r="G84" s="9" t="n">
        <v>0.67115692</v>
      </c>
      <c r="H84" s="9" t="n">
        <v>0.29317075</v>
      </c>
    </row>
    <row r="85" ht="15" customHeight="1">
      <c r="A85" s="3" t="n">
        <v>2024</v>
      </c>
      <c r="B85" s="3" t="s">
        <v>24</v>
      </c>
      <c r="C85" s="9" t="n">
        <v>172.15958596</v>
      </c>
      <c r="D85" s="9" t="n">
        <v>38.44896697</v>
      </c>
      <c r="E85" s="9" t="n">
        <v>25.96731032</v>
      </c>
      <c r="F85" s="9" t="n">
        <v>2.03876635</v>
      </c>
      <c r="G85" s="9" t="n">
        <v>0.20412638</v>
      </c>
      <c r="H85" s="9" t="n">
        <v>0.5645946</v>
      </c>
    </row>
    <row r="86" ht="15" customHeight="1">
      <c r="A86" s="3" t="n">
        <v>2024</v>
      </c>
      <c r="B86" s="3" t="s">
        <v>25</v>
      </c>
      <c r="C86" s="9" t="n">
        <v>309.06609409</v>
      </c>
      <c r="D86" s="9" t="n">
        <v>94.83214813</v>
      </c>
      <c r="E86" s="9" t="n">
        <v>34.98956138</v>
      </c>
      <c r="F86" s="9" t="n">
        <v>0.68742135</v>
      </c>
      <c r="G86" s="9" t="n">
        <v>0.24982088</v>
      </c>
      <c r="H86" s="9" t="n">
        <v>0.5779259</v>
      </c>
    </row>
    <row r="87" ht="15" customHeight="1">
      <c r="A87" s="3" t="n">
        <v>2024</v>
      </c>
      <c r="B87" s="3" t="s">
        <v>26</v>
      </c>
      <c r="C87" s="9" t="n">
        <v>311.6755581</v>
      </c>
      <c r="D87" s="9" t="n">
        <v>11.28995937</v>
      </c>
      <c r="E87" s="9" t="n">
        <v>27.43379027</v>
      </c>
      <c r="F87" s="9" t="n">
        <v>0.80800365</v>
      </c>
      <c r="G87" s="9" t="n">
        <v>0.33541634</v>
      </c>
      <c r="H87" s="9" t="n">
        <v>0.66307625</v>
      </c>
    </row>
    <row r="88" ht="15" customHeight="1">
      <c r="A88" s="3" t="n">
        <v>2024</v>
      </c>
      <c r="B88" s="3" t="s">
        <v>27</v>
      </c>
      <c r="C88" s="9" t="n">
        <v>284.06371855</v>
      </c>
      <c r="D88" s="9" t="n">
        <v>60.23772443</v>
      </c>
      <c r="E88" s="9" t="n">
        <v>25.52772462</v>
      </c>
      <c r="F88" s="9" t="n">
        <v>1.98362633</v>
      </c>
      <c r="G88" s="9" t="n">
        <v>0.14330018</v>
      </c>
      <c r="H88" s="9" t="n">
        <v>0.1523035</v>
      </c>
    </row>
    <row r="89" ht="15" customHeight="1">
      <c r="A89" s="3" t="n">
        <v>2024</v>
      </c>
      <c r="B89" s="3" t="s">
        <v>28</v>
      </c>
      <c r="C89" s="9" t="n">
        <v>351.42738872</v>
      </c>
      <c r="D89" s="9" t="n">
        <v>88.23097485</v>
      </c>
      <c r="E89" s="9" t="n">
        <v>23.61985713</v>
      </c>
      <c r="F89" s="9" t="n">
        <v>5.21852239</v>
      </c>
      <c r="G89" s="9" t="n">
        <v>0.10572082</v>
      </c>
      <c r="H89" s="9" t="n">
        <v>26.27869084</v>
      </c>
    </row>
    <row r="90" ht="15" customHeight="1">
      <c r="A90" s="3" t="n">
        <v>2024</v>
      </c>
      <c r="B90" s="3" t="s">
        <v>29</v>
      </c>
      <c r="C90" s="9" t="n">
        <v>267.0710783</v>
      </c>
      <c r="D90" s="9" t="n">
        <v>74.71705361</v>
      </c>
      <c r="E90" s="9" t="n">
        <v>10.95812362</v>
      </c>
      <c r="F90" s="9" t="n">
        <v>3.23923664</v>
      </c>
      <c r="G90" s="9" t="n">
        <v>0.0975535</v>
      </c>
      <c r="H90" s="9" t="n">
        <v>0.1800135</v>
      </c>
    </row>
    <row r="91" ht="15" customHeight="1">
      <c r="A91" s="3" t="n">
        <v>2024</v>
      </c>
      <c r="B91" s="3" t="s">
        <v>30</v>
      </c>
      <c r="C91" s="9" t="n">
        <v>244.6687132</v>
      </c>
      <c r="D91" s="9" t="n">
        <v>35.61762663</v>
      </c>
      <c r="E91" s="9" t="n">
        <v>6.13481956</v>
      </c>
      <c r="F91" s="9" t="n">
        <v>5.27973689</v>
      </c>
      <c r="G91" s="9" t="n">
        <v>0.0111116</v>
      </c>
      <c r="H91" s="9" t="n">
        <v>0.37889269</v>
      </c>
    </row>
    <row r="92" ht="15" customHeight="1">
      <c r="A92" s="3" t="n">
        <v>2025</v>
      </c>
      <c r="B92" s="3" t="s">
        <v>19</v>
      </c>
      <c r="C92" s="9" t="n">
        <v>457.81318106</v>
      </c>
      <c r="D92" s="9" t="n">
        <v>36.46172915</v>
      </c>
      <c r="E92" s="9" t="n">
        <v>20.02350631</v>
      </c>
      <c r="F92" s="9" t="n">
        <v>4.98900733</v>
      </c>
      <c r="G92" s="9" t="n">
        <v>0.00783886</v>
      </c>
      <c r="H92" s="9" t="n">
        <v>0.42110936</v>
      </c>
    </row>
    <row r="93" ht="15" customHeight="1">
      <c r="A93" s="3" t="n">
        <v>2025</v>
      </c>
      <c r="B93" s="3" t="s">
        <v>20</v>
      </c>
      <c r="C93" s="9" t="n">
        <v>259.15401081</v>
      </c>
      <c r="D93" s="9" t="n">
        <v>34.3806796</v>
      </c>
      <c r="E93" s="9" t="n">
        <v>57.69503928</v>
      </c>
      <c r="F93" s="9" t="n">
        <v>5.45099448</v>
      </c>
      <c r="G93" s="9" t="n">
        <v>1.77117977</v>
      </c>
      <c r="H93" s="9" t="n">
        <v>0.29254526</v>
      </c>
    </row>
    <row r="94" ht="15" customHeight="1">
      <c r="A94" s="3" t="n">
        <v>2025</v>
      </c>
      <c r="B94" s="3" t="s">
        <v>21</v>
      </c>
      <c r="C94" s="9" t="n">
        <v>281.67228996</v>
      </c>
      <c r="D94" s="9" t="n">
        <v>16.48232672</v>
      </c>
      <c r="E94" s="9" t="n">
        <v>32.31879264</v>
      </c>
      <c r="F94" s="9" t="n">
        <v>1.82368029</v>
      </c>
      <c r="G94" s="9" t="n">
        <v>1.278928</v>
      </c>
      <c r="H94" s="9" t="n">
        <v>0.83386338</v>
      </c>
    </row>
    <row r="95" ht="15" customHeight="1">
      <c r="A95" s="3" t="n">
        <v>2025</v>
      </c>
      <c r="B95" s="3" t="s">
        <v>22</v>
      </c>
      <c r="C95" s="9" t="n">
        <v>413.08375975</v>
      </c>
      <c r="D95" s="9" t="n">
        <v>106.77024435</v>
      </c>
      <c r="E95" s="9" t="n">
        <v>17.5324956</v>
      </c>
      <c r="F95" s="9" t="n">
        <v>3.20917118</v>
      </c>
      <c r="G95" s="9" t="n">
        <v>0.57075602</v>
      </c>
      <c r="H95" s="9" t="n">
        <v>0.18573425</v>
      </c>
    </row>
    <row r="96" ht="15" customHeight="1">
      <c r="A96" s="3" t="n">
        <v>2025</v>
      </c>
      <c r="B96" s="3" t="s">
        <v>23</v>
      </c>
      <c r="C96" s="9" t="n">
        <v>278.35371043</v>
      </c>
      <c r="D96" s="9" t="n">
        <v>49.15844587</v>
      </c>
      <c r="E96" s="9" t="n">
        <v>10.90888689</v>
      </c>
      <c r="F96" s="9" t="n">
        <v>1.77419785</v>
      </c>
      <c r="G96" s="9" t="n">
        <v>0.84561011</v>
      </c>
      <c r="H96" s="9" t="n">
        <v>0.38540842</v>
      </c>
    </row>
    <row r="97" ht="15" customHeight="1">
      <c r="A97" s="3" t="n">
        <v>2025</v>
      </c>
      <c r="B97" s="3" t="s">
        <v>24</v>
      </c>
      <c r="C97" s="9" t="n">
        <v>340.68915944</v>
      </c>
      <c r="D97" s="9" t="n">
        <v>79.01387742</v>
      </c>
      <c r="E97" s="9" t="n">
        <v>24.15741561</v>
      </c>
      <c r="F97" s="9" t="n">
        <v>0.67003031</v>
      </c>
      <c r="G97" s="9" t="n">
        <v>1.06261783</v>
      </c>
      <c r="H97" s="9" t="n">
        <v>0.64928834</v>
      </c>
    </row>
    <row r="98" ht="15" customHeight="1">
      <c r="A98" s="3" t="n">
        <v>2025</v>
      </c>
      <c r="B98" s="3" t="s">
        <v>25</v>
      </c>
      <c r="C98" s="9" t="n">
        <v>304.186616</v>
      </c>
      <c r="D98" s="9" t="n">
        <v>103.58084996</v>
      </c>
      <c r="E98" s="9" t="n">
        <v>24.69856204</v>
      </c>
      <c r="F98" s="9" t="n">
        <v>0.81158254</v>
      </c>
      <c r="G98" s="9" t="n">
        <v>0.24836279</v>
      </c>
      <c r="H98" s="9" t="n">
        <v>0.26948508</v>
      </c>
    </row>
    <row r="99" ht="15" customHeight="1">
      <c r="A99" s="3" t="n">
        <v>2025</v>
      </c>
      <c r="B99" s="3" t="s">
        <v>26</v>
      </c>
      <c r="C99" s="9" t="n">
        <v>310.04465637</v>
      </c>
      <c r="D99" s="9" t="n">
        <v>36.26509204</v>
      </c>
      <c r="E99" s="9" t="n">
        <v>24.35971558</v>
      </c>
      <c r="F99" s="9" t="n">
        <v>1.46516359</v>
      </c>
      <c r="G99" s="9" t="n">
        <v>0.27850004</v>
      </c>
      <c r="H99" s="9" t="n">
        <v>0.1804462</v>
      </c>
    </row>
    <row r="100" ht="15" customHeight="1">
      <c r="A100" s="3" t="n">
        <v>2025</v>
      </c>
      <c r="B100" s="3" t="s">
        <v>27</v>
      </c>
      <c r="C100" s="9" t="n">
        <v>350.90947418</v>
      </c>
      <c r="D100" s="9" t="n">
        <v>48.68949849</v>
      </c>
      <c r="E100" s="9" t="n">
        <v>27.09348113</v>
      </c>
      <c r="F100" s="9" t="n">
        <v>4.38075159</v>
      </c>
      <c r="G100" s="9" t="n">
        <v>0.39062004</v>
      </c>
      <c r="H100" s="9" t="n">
        <v>0.22321585</v>
      </c>
    </row>
    <row r="101" ht="15" customHeight="1">
      <c r="A101" s="3" t="n">
        <v>2025</v>
      </c>
      <c r="B101" s="3" t="s">
        <v>28</v>
      </c>
      <c r="C101" s="9" t="n">
        <v>265.42949302</v>
      </c>
      <c r="D101" s="9" t="n">
        <v>108.99666213</v>
      </c>
      <c r="E101" s="9" t="n">
        <v>28.2927168</v>
      </c>
      <c r="F101" s="9" t="n">
        <v>5.30569246</v>
      </c>
      <c r="G101" s="9" t="n">
        <v>0.71707562</v>
      </c>
      <c r="H101" s="9" t="n">
        <v>0.0755645</v>
      </c>
    </row>
    <row r="102" ht="15" customHeight="1">
      <c r="A102" s="3" t="n">
        <v>2025</v>
      </c>
      <c r="B102" s="3" t="s">
        <v>29</v>
      </c>
      <c r="C102" s="9" t="n">
        <v>430.11620026</v>
      </c>
      <c r="D102" s="9" t="n">
        <v>55.61519209</v>
      </c>
      <c r="E102" s="9" t="n">
        <v>4.44845514</v>
      </c>
      <c r="F102" s="9" t="n">
        <v>6.39599004</v>
      </c>
      <c r="G102" s="9" t="n">
        <v>0.35206648</v>
      </c>
      <c r="H102" s="9" t="n">
        <v>0.61188421</v>
      </c>
    </row>
    <row r="103" ht="15" customHeight="1">
      <c r="A103" s="5" t="n">
        <v>2025</v>
      </c>
      <c r="B103" s="5" t="s">
        <v>30</v>
      </c>
      <c r="C103" s="10" t="n">
        <v>590.31599227</v>
      </c>
      <c r="D103" s="10" t="n">
        <v>62.95616845</v>
      </c>
      <c r="E103" s="10" t="n">
        <v>6.7080621</v>
      </c>
      <c r="F103" s="10" t="n">
        <v>6.37290749</v>
      </c>
      <c r="G103" s="10" t="n">
        <v>0.16097229</v>
      </c>
      <c r="H103" s="10" t="n">
        <v>0.79868309</v>
      </c>
    </row>
    <row r="104" ht="15" customHeight="1"/>
    <row r="105" ht="15" customHeight="1">
      <c r="A105" s="8" t="s">
        <v>31</v>
      </c>
    </row>
    <row r="106" ht="15" customHeight="1">
      <c r="A106" s="8" t="s">
        <v>32</v>
      </c>
    </row>
    <row r="107" ht="15" customHeight="1">
      <c r="A107" s="8" t="s">
        <v>59</v>
      </c>
    </row>
  </sheetData>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87FAD92BB858649996F70AEB2EF4FF0" ma:contentTypeVersion="13" ma:contentTypeDescription="Crear nuevo documento." ma:contentTypeScope="" ma:versionID="01a98d6c365a50c917273b4eef551510">
  <xsd:schema xmlns:xsd="http://www.w3.org/2001/XMLSchema" xmlns:xs="http://www.w3.org/2001/XMLSchema" xmlns:p="http://schemas.microsoft.com/office/2006/metadata/properties" xmlns:ns2="af0075e2-39c1-4989-a46d-0db2cc07a8f6" xmlns:ns3="ec36bc51-821b-4035-a2ff-de7bf1fa7775" targetNamespace="http://schemas.microsoft.com/office/2006/metadata/properties" ma:root="true" ma:fieldsID="068a1f010bae96f312d445913d982c70" ns2:_="" ns3:_="">
    <xsd:import namespace="af0075e2-39c1-4989-a46d-0db2cc07a8f6"/>
    <xsd:import namespace="ec36bc51-821b-4035-a2ff-de7bf1fa777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0075e2-39c1-4989-a46d-0db2cc07a8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6d0a366-f013-4afb-8079-7418cfb1d11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36bc51-821b-4035-a2ff-de7bf1fa777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0e001db4-d790-4b1e-8bd6-676ec0b354cf}" ma:internalName="TaxCatchAll" ma:showField="CatchAllData" ma:web="ec36bc51-821b-4035-a2ff-de7bf1fa77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c36bc51-821b-4035-a2ff-de7bf1fa7775" xsi:nil="true"/>
    <lcf76f155ced4ddcb4097134ff3c332f xmlns="af0075e2-39c1-4989-a46d-0db2cc07a8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683130C-A5BE-4725-861D-69AE0D633F0D}"/>
</file>

<file path=customXml/itemProps2.xml><?xml version="1.0" encoding="utf-8"?>
<ds:datastoreItem xmlns:ds="http://schemas.openxmlformats.org/officeDocument/2006/customXml" ds:itemID="{DFE22CDD-ADF5-45DB-9848-E4E7E4B52C8D}"/>
</file>

<file path=customXml/itemProps3.xml><?xml version="1.0" encoding="utf-8"?>
<ds:datastoreItem xmlns:ds="http://schemas.openxmlformats.org/officeDocument/2006/customXml" ds:itemID="{7CE79B95-C3A9-4E79-8306-A41140FE748B}"/>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Dalopez</dc:creator>
  <cp:lastModifiedBy>Dalopez</cp:lastModifiedBy>
  <dcterms:created xsi:type="dcterms:W3CDTF">2026-02-10T23:56:33Z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0x010100087FAD92BB858649996F70AEB2EF4FF0</vt:lpwstr>
  </property>
</Properties>
</file>