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CUADRO_1" sheetId="2" state="visible" r:id="rId2"/>
    <sheet name="CUADRO_2" sheetId="3" state="visible" r:id="rId3"/>
    <sheet name="CUADRO_3" sheetId="4" state="visible" r:id="rId4"/>
    <sheet name="CUADRO_4" sheetId="5" state="visible" r:id="rId5"/>
    <sheet name="CUADRO_5" sheetId="6" state="visible" r:id="rId6"/>
    <sheet name="CUADRO_6" sheetId="7" state="visible" r:id="rId7"/>
    <sheet name="CUADRO_7" sheetId="8" state="visible" r:id="rId8"/>
  </sheets>
</workbook>
</file>

<file path=xl/sharedStrings.xml><?xml version="1.0" encoding="utf-8"?>
<sst xmlns="http://schemas.openxmlformats.org/spreadsheetml/2006/main" count="75" uniqueCount="75">
  <si>
    <t xml:space="preserve">ANEXO DE FERIAS Y MATADEROS </t>
  </si>
  <si>
    <t xml:space="preserve">Región del Biobío</t>
  </si>
  <si>
    <t xml:space="preserve">FERIAS DE GANADO </t>
  </si>
  <si>
    <t xml:space="preserve">CUADRO 1: GANADO REMATADO EN FERIAS, POR ESPECIE </t>
  </si>
  <si>
    <t xml:space="preserve">REGIÓN DE ÑUBLE Y BIOBÍO, AÑOS 2018 - 2026, SEGÚN MES. P/ 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</si>
  <si>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</si>
  <si>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</si>
  <si>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</si>
  <si>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</si>
  <si>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</si>
  <si>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</si>
  <si>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</si>
  <si>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</si>
  <si>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</si>
  <si>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</si>
  <si>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</si>
  <si>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</si>
  <si>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Año</t>
  </si>
  <si>
    <t xml:space="preserve">Mes</t>
  </si>
  <si>
    <t xml:space="preserve">Ganado rematado (número de cabezas)</t>
  </si>
  <si>
    <t xml:space="preserve">Bovinos</t>
  </si>
  <si>
    <t xml:space="preserve">Ovinos</t>
  </si>
  <si>
    <t xml:space="preserve">Porcinos</t>
  </si>
  <si>
    <t xml:space="preserve">Equinos</t>
  </si>
  <si>
    <t xml:space="preserve">Caprinos</t>
  </si>
  <si>
    <t xml:space="preserve">Mulares</t>
  </si>
  <si>
    <t xml:space="preserve">Fuente: I.N.E.</t>
  </si>
  <si>
    <t xml:space="preserve">P/ cifras provisionales años 2025 - 2026.</t>
  </si>
  <si>
    <t xml:space="preserve">CUADRO 2: GANADO BOVINO REMATADO EN FERIAS, POR CATEGORÍAS </t>
  </si>
  <si>
    <t xml:space="preserve">PAÍS Y REGIÓN DE ÑUBLE Y BIOBÍO, AÑOS 2018 - 2026, SEGÚN MES. P/ </t>
  </si>
  <si>
    <t xml:space="preserve">Ganado bovino rematado (número de cabezas)</t>
  </si>
  <si>
    <t xml:space="preserve">Total</t>
  </si>
  <si>
    <t xml:space="preserve">Región</t>
  </si>
  <si>
    <t xml:space="preserve">Novillos</t>
  </si>
  <si>
    <t xml:space="preserve">Novillos para</t>
  </si>
  <si>
    <t xml:space="preserve">Vacas</t>
  </si>
  <si>
    <t xml:space="preserve">Toros</t>
  </si>
  <si>
    <t xml:space="preserve">Vaquillas</t>
  </si>
  <si>
    <t xml:space="preserve">Terneros</t>
  </si>
  <si>
    <t xml:space="preserve">Participación</t>
  </si>
  <si>
    <t xml:space="preserve">País </t>
  </si>
  <si>
    <t xml:space="preserve">Gordos</t>
  </si>
  <si>
    <t xml:space="preserve">crianza y engorda</t>
  </si>
  <si>
    <t xml:space="preserve">Gordas</t>
  </si>
  <si>
    <t xml:space="preserve">Otras</t>
  </si>
  <si>
    <t xml:space="preserve">Bueyes</t>
  </si>
  <si>
    <t xml:space="preserve">Torunos</t>
  </si>
  <si>
    <t xml:space="preserve">y Terneras</t>
  </si>
  <si>
    <t xml:space="preserve">Regional (%)</t>
  </si>
  <si>
    <t xml:space="preserve">FERIAS DE GANADO</t>
  </si>
  <si>
    <t xml:space="preserve">VALORES TRANSADOS EN FERIAS ($ NOMINALES)</t>
  </si>
  <si>
    <t xml:space="preserve">PAÍS Y REGIÓN DE ÑUBLE Y BIOBÍO, AÑOS 2018 - 2026, SEGÚN MES. P/</t>
  </si>
  <si>
    <t xml:space="preserve">BOVINOS</t>
  </si>
  <si>
    <t xml:space="preserve">Transacciones nominales ($ sin iva)</t>
  </si>
  <si>
    <t xml:space="preserve">País</t>
  </si>
  <si>
    <t xml:space="preserve">Valor al peso</t>
  </si>
  <si>
    <t xml:space="preserve">Valor a la vista</t>
  </si>
  <si>
    <t xml:space="preserve">EQUINOS</t>
  </si>
  <si>
    <t xml:space="preserve">MATADEROS DE GANADO</t>
  </si>
  <si>
    <t xml:space="preserve">CUADRO 4: GANADO BENEFICIADO EN MATADEROS, POR ESPECIE</t>
  </si>
  <si>
    <t xml:space="preserve">REGIÓN DEL BIOBÍO, AÑOS 2018 - 2026, SEGÚN MES. P/</t>
  </si>
  <si>
    <t xml:space="preserve">Ganado Beneficiado (número de cabezas)</t>
  </si>
  <si>
    <t xml:space="preserve">CUADRO 5: GANADO BOVINO BENEFICIADO EN MATADEROS, POR CATEGORÍAS</t>
  </si>
  <si>
    <t xml:space="preserve">PAÍS Y REGIÓN DEL BIOBÍO, AÑOS 2018 - 2026, SEGÚN MES. P/</t>
  </si>
  <si>
    <t xml:space="preserve">Ganado bovino beneficiado (número de cabezas)</t>
  </si>
  <si>
    <t xml:space="preserve">Total Vacas</t>
  </si>
  <si>
    <t xml:space="preserve">Vacas Gordas</t>
  </si>
  <si>
    <t xml:space="preserve">Vacas Carnaza</t>
  </si>
  <si>
    <t xml:space="preserve">Toro y Torunos</t>
  </si>
  <si>
    <t xml:space="preserve">Terneros y Terneras</t>
  </si>
  <si>
    <t xml:space="preserve">CUADRO 6:PRODUCCIÓN DE CARNE EN VARA POR ESPECIE,</t>
  </si>
  <si>
    <t xml:space="preserve">Producción en carne (Toneladas)</t>
  </si>
  <si>
    <t xml:space="preserve">CUADRO 7: PRODUCCIÓN DE CARNA EN VARA DE BOVINOS POR CATEGORÍA </t>
  </si>
  <si>
    <t xml:space="preserve">Producción de carne en vara de bovina (toneladas)</t>
  </si>
  <si>
    <t xml:space="preserve">Toros y Torunos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</si>
</sst>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#,##0.0"/>
  </numFmts>
  <fonts count="4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0"/>
      <color rgb="FF000000"/>
      <name val="Calibri"/>
    </font>
    <font>
      <sz val="10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2" fillId="0" borderId="0" xfId="0" applyFont="1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6" fontId="2" fillId="0" borderId="0" xfId="0" applyFont="1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167" fontId="2" fillId="0" borderId="0" xfId="0" applyFont="1" applyNumberForma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50" showGridLines="0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4">
      <c r="A4" s="1" t="str">
        <f>=HYPERLINK("#'CUADRO_1'!D110", "CUADRO 1: GANADO REMATADO EN FERIAS, POR ESPECIE")</f>
      </c>
    </row>
    <row r="5">
      <c r="A5" s="1" t="str">
        <f>=HYPERLINK("#'CUADRO_2'!D110", "CUADRO 2: GANADO BOVINO REMATADO EN FERIAS, POR CATEGORIA")</f>
      </c>
    </row>
    <row r="6">
      <c r="A6" s="1" t="str">
        <f>=HYPERLINK("#'CUADRO_3'!D110", "CUADRO 3: VALORES TRANZADOS EN FERIAS,($NOMINALES)")</f>
      </c>
    </row>
    <row r="7">
      <c r="A7" s="1" t="str">
        <f>=HYPERLINK("#'CUADRO_4'!D110", "CUADRO 4: GANADO BENEFICIADO EN MATADEROS, POR ESPECIE")</f>
      </c>
    </row>
    <row r="8">
      <c r="A8" s="1" t="str">
        <f>=HYPERLINK("#'CUADRO_5'!C109", "CUADRO 5: GANADO BOVINO BENEFICIADO EN MATADEROS POR CATEGORIA")</f>
      </c>
    </row>
    <row r="9">
      <c r="A9" s="1" t="str">
        <f>=HYPERLINK("#'CUADRO_6'!C109", "CUADRO 6: PRODUCCIÓN DE CARNE EN VARA EN MATADEROS, POR ESPECIE")</f>
      </c>
    </row>
    <row r="10">
      <c r="A10" s="1" t="str">
        <f>=HYPERLINK("#'CUADRO_7'!C109", "CUADRO 7: PRODUCCIÓN DE CARNE EN VARA BOVINO EN MATADEROS, POR CATEGORIA")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3"/>
    </row>
    <row r="2">
      <c r="A2" s="3"/>
      <c r="E2" t="s">
        <v>2</v>
      </c>
    </row>
    <row r="3">
      <c r="A3" s="3"/>
      <c r="D3" t="s">
        <v>3</v>
      </c>
    </row>
    <row r="4">
      <c r="A4" s="3"/>
      <c r="D4" t="s">
        <v>4</v>
      </c>
    </row>
    <row r="5">
      <c r="A5" s="7"/>
      <c r="B5" s="7"/>
      <c r="C5" s="7"/>
      <c r="D5" s="7"/>
      <c r="E5" s="7"/>
      <c r="F5" s="7"/>
      <c r="G5" s="7"/>
      <c r="H5" s="7"/>
    </row>
    <row r="6">
      <c r="A6" s="4" t="s">
        <v>17</v>
      </c>
      <c r="B6" s="4" t="s">
        <v>18</v>
      </c>
      <c r="C6" s="7"/>
      <c r="D6" s="7"/>
      <c r="E6" s="7" t="s">
        <v>19</v>
      </c>
      <c r="F6" s="7"/>
      <c r="G6" s="7"/>
      <c r="H6" s="7"/>
      <c r="J6" s="5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  <c r="J7" s="6"/>
    </row>
    <row r="8">
      <c r="A8" s="4" t="n">
        <v>2018</v>
      </c>
      <c r="B8" s="4" t="s">
        <v>5</v>
      </c>
      <c r="C8" s="2" t="n">
        <v>12221</v>
      </c>
      <c r="D8" s="2" t="n">
        <v>2005</v>
      </c>
      <c r="E8" s="2" t="n">
        <v>1134</v>
      </c>
      <c r="F8" s="2" t="n">
        <v>1529</v>
      </c>
      <c r="G8" s="2" t="n">
        <v>174</v>
      </c>
      <c r="H8" s="2" t="n">
        <v>12</v>
      </c>
      <c r="I8" s="2"/>
      <c r="J8" s="6"/>
    </row>
    <row r="9">
      <c r="A9" s="4" t="n">
        <v>2018</v>
      </c>
      <c r="B9" s="4" t="s">
        <v>6</v>
      </c>
      <c r="C9" s="2" t="n">
        <v>12229</v>
      </c>
      <c r="D9" s="2" t="n">
        <v>1455</v>
      </c>
      <c r="E9" s="2" t="n">
        <v>1210</v>
      </c>
      <c r="F9" s="2" t="n">
        <v>1429</v>
      </c>
      <c r="G9" s="2" t="n">
        <v>275</v>
      </c>
      <c r="H9" s="2" t="n">
        <v>4</v>
      </c>
      <c r="I9" s="2"/>
      <c r="J9" s="6"/>
    </row>
    <row r="10">
      <c r="A10" s="4" t="n">
        <v>2018</v>
      </c>
      <c r="B10" s="4" t="s">
        <v>7</v>
      </c>
      <c r="C10" s="2" t="n">
        <v>14482</v>
      </c>
      <c r="D10" s="2" t="n">
        <v>1032</v>
      </c>
      <c r="E10" s="2" t="n">
        <v>1246</v>
      </c>
      <c r="F10" s="2" t="n">
        <v>1385</v>
      </c>
      <c r="G10" s="2" t="n">
        <v>242</v>
      </c>
      <c r="H10" s="2" t="n">
        <v>6</v>
      </c>
      <c r="I10" s="2"/>
      <c r="J10" s="6"/>
    </row>
    <row r="11">
      <c r="A11" s="4" t="n">
        <v>2018</v>
      </c>
      <c r="B11" s="4" t="s">
        <v>8</v>
      </c>
      <c r="C11" s="2" t="n">
        <v>15510</v>
      </c>
      <c r="D11" s="2" t="n">
        <v>752</v>
      </c>
      <c r="E11" s="2" t="n">
        <v>2082</v>
      </c>
      <c r="F11" s="2" t="n">
        <v>1497</v>
      </c>
      <c r="G11" s="2" t="n">
        <v>178</v>
      </c>
      <c r="H11" s="2" t="n">
        <v>4</v>
      </c>
      <c r="I11" s="2"/>
      <c r="J11" s="6"/>
    </row>
    <row r="12">
      <c r="A12" s="4" t="n">
        <v>2018</v>
      </c>
      <c r="B12" s="4" t="s">
        <v>9</v>
      </c>
      <c r="C12" s="2" t="n">
        <v>13164</v>
      </c>
      <c r="D12" s="2" t="n">
        <v>387</v>
      </c>
      <c r="E12" s="2" t="n">
        <v>2084</v>
      </c>
      <c r="F12" s="2" t="n">
        <v>1508</v>
      </c>
      <c r="G12" s="2" t="n">
        <v>162</v>
      </c>
      <c r="H12" s="2" t="n">
        <v>1</v>
      </c>
      <c r="I12" s="2"/>
      <c r="J12" s="6"/>
    </row>
    <row r="13">
      <c r="A13" s="4" t="n">
        <v>2018</v>
      </c>
      <c r="B13" s="4" t="s">
        <v>10</v>
      </c>
      <c r="C13" s="2" t="n">
        <v>10572</v>
      </c>
      <c r="D13" s="2" t="n">
        <v>198</v>
      </c>
      <c r="E13" s="2" t="n">
        <v>1889</v>
      </c>
      <c r="F13" s="2" t="n">
        <v>1234</v>
      </c>
      <c r="G13" s="2" t="n">
        <v>72</v>
      </c>
      <c r="H13" s="2" t="n">
        <v>2</v>
      </c>
      <c r="I13" s="2"/>
      <c r="J13" s="6"/>
    </row>
    <row r="14">
      <c r="A14" s="4" t="n">
        <v>2018</v>
      </c>
      <c r="B14" s="4" t="s">
        <v>11</v>
      </c>
      <c r="C14" s="2" t="n">
        <v>9803</v>
      </c>
      <c r="D14" s="2" t="n">
        <v>344</v>
      </c>
      <c r="E14" s="2" t="n">
        <v>1782</v>
      </c>
      <c r="F14" s="2" t="n">
        <v>1124</v>
      </c>
      <c r="G14" s="2" t="n">
        <v>92</v>
      </c>
      <c r="H14" s="2" t="n">
        <v>2</v>
      </c>
      <c r="I14" s="2"/>
      <c r="J14" s="6"/>
    </row>
    <row r="15">
      <c r="A15" s="4" t="n">
        <v>2018</v>
      </c>
      <c r="B15" s="4" t="s">
        <v>12</v>
      </c>
      <c r="C15" s="2" t="n">
        <v>14583</v>
      </c>
      <c r="D15" s="2" t="n">
        <v>319</v>
      </c>
      <c r="E15" s="2" t="n">
        <v>1926</v>
      </c>
      <c r="F15" s="2" t="n">
        <v>1446</v>
      </c>
      <c r="G15" s="2" t="n">
        <v>129</v>
      </c>
      <c r="H15" s="2" t="n">
        <v>3</v>
      </c>
      <c r="I15" s="2"/>
      <c r="J15" s="6"/>
    </row>
    <row r="16">
      <c r="A16" s="4" t="n">
        <v>2018</v>
      </c>
      <c r="B16" s="4" t="s">
        <v>13</v>
      </c>
      <c r="C16" s="2" t="n">
        <v>10977</v>
      </c>
      <c r="D16" s="2" t="n">
        <v>698</v>
      </c>
      <c r="E16" s="2" t="n">
        <v>1893</v>
      </c>
      <c r="F16" s="2" t="n">
        <v>1111</v>
      </c>
      <c r="G16" s="2" t="n">
        <v>238</v>
      </c>
      <c r="H16" s="2" t="n">
        <v>4</v>
      </c>
      <c r="I16" s="2"/>
      <c r="J16" s="6"/>
    </row>
    <row r="17">
      <c r="A17" s="4" t="n">
        <v>2018</v>
      </c>
      <c r="B17" s="4" t="s">
        <v>14</v>
      </c>
      <c r="C17" s="2" t="n">
        <v>14466</v>
      </c>
      <c r="D17" s="2" t="n">
        <v>1283</v>
      </c>
      <c r="E17" s="2" t="n">
        <v>1706</v>
      </c>
      <c r="F17" s="2" t="n">
        <v>1525</v>
      </c>
      <c r="G17" s="2" t="n">
        <v>79</v>
      </c>
      <c r="H17" s="2" t="n">
        <v>6</v>
      </c>
      <c r="I17" s="2"/>
      <c r="J17" s="6"/>
    </row>
    <row r="18">
      <c r="A18" s="4" t="n">
        <v>2018</v>
      </c>
      <c r="B18" s="4" t="s">
        <v>15</v>
      </c>
      <c r="C18" s="2" t="n">
        <v>13842</v>
      </c>
      <c r="D18" s="2" t="n">
        <v>2157</v>
      </c>
      <c r="E18" s="2" t="n">
        <v>1068</v>
      </c>
      <c r="F18" s="2" t="n">
        <v>1632</v>
      </c>
      <c r="G18" s="2" t="n">
        <v>126</v>
      </c>
      <c r="H18" s="2" t="n">
        <v>8</v>
      </c>
      <c r="I18" s="2"/>
      <c r="J18" s="6"/>
    </row>
    <row r="19">
      <c r="A19" s="4" t="n">
        <v>2018</v>
      </c>
      <c r="B19" s="4" t="s">
        <v>16</v>
      </c>
      <c r="C19" s="2" t="n">
        <v>10818</v>
      </c>
      <c r="D19" s="2" t="n">
        <v>2565</v>
      </c>
      <c r="E19" s="2" t="n">
        <v>1394</v>
      </c>
      <c r="F19" s="2" t="n">
        <v>1236</v>
      </c>
      <c r="G19" s="2" t="n">
        <v>263</v>
      </c>
      <c r="H19" s="2" t="n">
        <v>2</v>
      </c>
      <c r="I19" s="2"/>
      <c r="J19" s="6"/>
    </row>
    <row r="20">
      <c r="A20" s="4" t="n">
        <v>2019</v>
      </c>
      <c r="B20" s="4" t="s">
        <v>5</v>
      </c>
      <c r="C20" s="2" t="n">
        <v>13238</v>
      </c>
      <c r="D20" s="2" t="n">
        <v>1257</v>
      </c>
      <c r="E20" s="2" t="n">
        <v>1111</v>
      </c>
      <c r="F20" s="2" t="n">
        <v>1100</v>
      </c>
      <c r="G20" s="2" t="n">
        <v>163</v>
      </c>
      <c r="H20" s="2" t="n">
        <v>3</v>
      </c>
      <c r="I20" s="2"/>
      <c r="J20" s="6"/>
    </row>
    <row r="21">
      <c r="A21" s="4" t="n">
        <v>2019</v>
      </c>
      <c r="B21" s="4" t="s">
        <v>6</v>
      </c>
      <c r="C21" s="2" t="n">
        <v>10729</v>
      </c>
      <c r="D21" s="2" t="n">
        <v>1183</v>
      </c>
      <c r="E21" s="2" t="n">
        <v>1308</v>
      </c>
      <c r="F21" s="2" t="n">
        <v>1362</v>
      </c>
      <c r="G21" s="2" t="n">
        <v>204</v>
      </c>
      <c r="H21" s="2" t="n">
        <v>2</v>
      </c>
      <c r="I21" s="2"/>
      <c r="J21" s="6"/>
    </row>
    <row r="22">
      <c r="A22" s="4" t="n">
        <v>2019</v>
      </c>
      <c r="B22" s="4" t="s">
        <v>7</v>
      </c>
      <c r="C22" s="2" t="n">
        <v>13979</v>
      </c>
      <c r="D22" s="2" t="n">
        <v>1242</v>
      </c>
      <c r="E22" s="2" t="n">
        <v>1588</v>
      </c>
      <c r="F22" s="2" t="n">
        <v>1490</v>
      </c>
      <c r="G22" s="2" t="n">
        <v>227</v>
      </c>
      <c r="H22" s="2" t="n">
        <v>14</v>
      </c>
      <c r="I22" s="2"/>
      <c r="J22" s="6"/>
    </row>
    <row r="23">
      <c r="A23" s="4" t="n">
        <v>2019</v>
      </c>
      <c r="B23" s="4" t="s">
        <v>8</v>
      </c>
      <c r="C23" s="2" t="n">
        <v>12533</v>
      </c>
      <c r="D23" s="2" t="n">
        <v>608</v>
      </c>
      <c r="E23" s="2" t="n">
        <v>1874</v>
      </c>
      <c r="F23" s="2" t="n">
        <v>1528</v>
      </c>
      <c r="G23" s="2" t="n">
        <v>258</v>
      </c>
      <c r="H23" s="2" t="n">
        <v>5</v>
      </c>
      <c r="I23" s="2"/>
      <c r="J23" s="6"/>
    </row>
    <row r="24">
      <c r="A24" s="4" t="n">
        <v>2019</v>
      </c>
      <c r="B24" s="4" t="s">
        <v>9</v>
      </c>
      <c r="C24" s="2" t="n">
        <v>15433</v>
      </c>
      <c r="D24" s="2" t="n">
        <v>526</v>
      </c>
      <c r="E24" s="2" t="n">
        <v>2054</v>
      </c>
      <c r="F24" s="2" t="n">
        <v>1568</v>
      </c>
      <c r="G24" s="2" t="n">
        <v>82</v>
      </c>
      <c r="H24" s="2" t="n">
        <v>16</v>
      </c>
      <c r="I24" s="2"/>
      <c r="J24" s="6"/>
    </row>
    <row r="25">
      <c r="A25" s="4" t="n">
        <v>2019</v>
      </c>
      <c r="B25" s="4" t="s">
        <v>10</v>
      </c>
      <c r="C25" s="2" t="n">
        <v>12037</v>
      </c>
      <c r="D25" s="2" t="n">
        <v>363</v>
      </c>
      <c r="E25" s="2" t="n">
        <v>2182</v>
      </c>
      <c r="F25" s="2" t="n">
        <v>1179</v>
      </c>
      <c r="G25" s="2" t="n">
        <v>111</v>
      </c>
      <c r="H25" s="2" t="n">
        <v>17</v>
      </c>
      <c r="I25" s="2"/>
      <c r="J25" s="6"/>
    </row>
    <row r="26">
      <c r="A26" s="4" t="n">
        <v>2019</v>
      </c>
      <c r="B26" s="4" t="s">
        <v>11</v>
      </c>
      <c r="C26" s="2" t="n">
        <v>11501</v>
      </c>
      <c r="D26" s="2" t="n">
        <v>455</v>
      </c>
      <c r="E26" s="2" t="n">
        <v>2502</v>
      </c>
      <c r="F26" s="2" t="n">
        <v>1291</v>
      </c>
      <c r="G26" s="2" t="n">
        <v>244</v>
      </c>
      <c r="H26" s="2" t="n">
        <v>6</v>
      </c>
      <c r="I26" s="2"/>
      <c r="J26" s="6"/>
    </row>
    <row r="27">
      <c r="A27" s="4" t="n">
        <v>2019</v>
      </c>
      <c r="B27" s="4" t="s">
        <v>12</v>
      </c>
      <c r="C27" s="2" t="n">
        <v>16657</v>
      </c>
      <c r="D27" s="2" t="n">
        <v>870</v>
      </c>
      <c r="E27" s="2" t="n">
        <v>1918</v>
      </c>
      <c r="F27" s="2" t="n">
        <v>1650</v>
      </c>
      <c r="G27" s="2" t="n">
        <v>217</v>
      </c>
      <c r="H27" s="2" t="n">
        <v>10</v>
      </c>
      <c r="I27" s="2"/>
      <c r="J27" s="6"/>
    </row>
    <row r="28">
      <c r="A28" s="4" t="n">
        <v>2019</v>
      </c>
      <c r="B28" s="4" t="s">
        <v>13</v>
      </c>
      <c r="C28" s="2" t="n">
        <v>12690</v>
      </c>
      <c r="D28" s="2" t="n">
        <v>778</v>
      </c>
      <c r="E28" s="2" t="n">
        <v>1795</v>
      </c>
      <c r="F28" s="2" t="n">
        <v>1521</v>
      </c>
      <c r="G28" s="2" t="n">
        <v>104</v>
      </c>
      <c r="H28" s="2" t="n">
        <v>5</v>
      </c>
      <c r="I28" s="2"/>
      <c r="J28" s="6"/>
    </row>
    <row r="29">
      <c r="A29" s="4" t="n">
        <v>2019</v>
      </c>
      <c r="B29" s="4" t="s">
        <v>14</v>
      </c>
      <c r="C29" s="2" t="n">
        <v>15230</v>
      </c>
      <c r="D29" s="2" t="n">
        <v>1310</v>
      </c>
      <c r="E29" s="2" t="n">
        <v>1230</v>
      </c>
      <c r="F29" s="2" t="n">
        <v>1708</v>
      </c>
      <c r="G29" s="2" t="n">
        <v>193</v>
      </c>
      <c r="H29" s="2" t="n">
        <v>8</v>
      </c>
      <c r="I29" s="2"/>
      <c r="J29" s="6"/>
    </row>
    <row r="30">
      <c r="A30" s="4" t="n">
        <v>2019</v>
      </c>
      <c r="B30" s="4" t="s">
        <v>15</v>
      </c>
      <c r="C30" s="2" t="n">
        <v>18018</v>
      </c>
      <c r="D30" s="2" t="n">
        <v>2306</v>
      </c>
      <c r="E30" s="2" t="n">
        <v>1036</v>
      </c>
      <c r="F30" s="2" t="n">
        <v>2015</v>
      </c>
      <c r="G30" s="2" t="n">
        <v>71</v>
      </c>
      <c r="H30" s="2" t="n">
        <v>4</v>
      </c>
      <c r="I30" s="2"/>
      <c r="J30" s="6"/>
    </row>
    <row r="31">
      <c r="A31" s="4" t="n">
        <v>2019</v>
      </c>
      <c r="B31" s="4" t="s">
        <v>16</v>
      </c>
      <c r="C31" s="2" t="n">
        <v>14532</v>
      </c>
      <c r="D31" s="2" t="n">
        <v>3580</v>
      </c>
      <c r="E31" s="2" t="n">
        <v>1119</v>
      </c>
      <c r="F31" s="2" t="n">
        <v>1825</v>
      </c>
      <c r="G31" s="2" t="n">
        <v>235</v>
      </c>
      <c r="H31" s="2" t="n">
        <v>3</v>
      </c>
      <c r="I31" s="2"/>
      <c r="J31" s="6"/>
    </row>
    <row r="32">
      <c r="A32" s="4" t="n">
        <v>2020</v>
      </c>
      <c r="B32" s="4" t="s">
        <v>5</v>
      </c>
      <c r="C32" s="2" t="n">
        <v>14310</v>
      </c>
      <c r="D32" s="2" t="n">
        <v>1545</v>
      </c>
      <c r="E32" s="2" t="n">
        <v>811</v>
      </c>
      <c r="F32" s="2" t="n">
        <v>1723</v>
      </c>
      <c r="G32" s="2" t="n">
        <v>237</v>
      </c>
      <c r="H32" s="2" t="n">
        <v>0</v>
      </c>
      <c r="I32" s="2"/>
      <c r="J32" s="6"/>
    </row>
    <row r="33">
      <c r="A33" s="4" t="n">
        <v>2020</v>
      </c>
      <c r="B33" s="4" t="s">
        <v>6</v>
      </c>
      <c r="C33" s="2" t="n">
        <v>16813</v>
      </c>
      <c r="D33" s="2" t="n">
        <v>1708</v>
      </c>
      <c r="E33" s="2" t="n">
        <v>1052</v>
      </c>
      <c r="F33" s="2" t="n">
        <v>1670</v>
      </c>
      <c r="G33" s="2" t="n">
        <v>284</v>
      </c>
      <c r="H33" s="2" t="n">
        <v>1</v>
      </c>
      <c r="I33" s="2"/>
      <c r="J33" s="6"/>
    </row>
    <row r="34">
      <c r="A34" s="4" t="n">
        <v>2020</v>
      </c>
      <c r="B34" s="4" t="s">
        <v>7</v>
      </c>
      <c r="C34" s="2" t="n">
        <v>12983</v>
      </c>
      <c r="D34" s="2" t="n">
        <v>992</v>
      </c>
      <c r="E34" s="2" t="n">
        <v>917</v>
      </c>
      <c r="F34" s="2" t="n">
        <v>1244</v>
      </c>
      <c r="G34" s="2" t="n">
        <v>201</v>
      </c>
      <c r="H34" s="2" t="n">
        <v>12</v>
      </c>
      <c r="I34" s="2"/>
      <c r="J34" s="6"/>
    </row>
    <row r="35">
      <c r="A35" s="4" t="n">
        <v>2020</v>
      </c>
      <c r="B35" s="4" t="s">
        <v>8</v>
      </c>
      <c r="C35" s="2" t="n">
        <v>7012</v>
      </c>
      <c r="D35" s="2" t="n">
        <v>56</v>
      </c>
      <c r="E35" s="2" t="n">
        <v>545</v>
      </c>
      <c r="F35" s="2" t="n">
        <v>394</v>
      </c>
      <c r="G35" s="2" t="n">
        <v>13</v>
      </c>
      <c r="H35" s="2" t="n">
        <v>1</v>
      </c>
      <c r="I35" s="2"/>
      <c r="J35" s="6"/>
    </row>
    <row r="36">
      <c r="A36" s="4" t="n">
        <v>2020</v>
      </c>
      <c r="B36" s="4" t="s">
        <v>9</v>
      </c>
      <c r="C36" s="2" t="n">
        <v>13228</v>
      </c>
      <c r="D36" s="2" t="n">
        <v>297</v>
      </c>
      <c r="E36" s="2" t="n">
        <v>1327</v>
      </c>
      <c r="F36" s="2" t="n">
        <v>1395</v>
      </c>
      <c r="G36" s="2" t="n">
        <v>199</v>
      </c>
      <c r="H36" s="2" t="n">
        <v>0</v>
      </c>
      <c r="I36" s="2"/>
      <c r="J36" s="6"/>
    </row>
    <row r="37">
      <c r="A37" s="4" t="n">
        <v>2020</v>
      </c>
      <c r="B37" s="4" t="s">
        <v>10</v>
      </c>
      <c r="C37" s="2" t="n">
        <v>11520</v>
      </c>
      <c r="D37" s="2" t="n">
        <v>189</v>
      </c>
      <c r="E37" s="2" t="n">
        <v>1066</v>
      </c>
      <c r="F37" s="2" t="n">
        <v>1236</v>
      </c>
      <c r="G37" s="2" t="n">
        <v>76</v>
      </c>
      <c r="H37" s="2" t="n">
        <v>5</v>
      </c>
      <c r="I37" s="2"/>
      <c r="J37" s="6"/>
    </row>
    <row r="38">
      <c r="A38" s="4" t="n">
        <v>2020</v>
      </c>
      <c r="B38" s="4" t="s">
        <v>11</v>
      </c>
      <c r="C38" s="2" t="n">
        <v>12717</v>
      </c>
      <c r="D38" s="2" t="n">
        <v>287</v>
      </c>
      <c r="E38" s="2" t="n">
        <v>1652</v>
      </c>
      <c r="F38" s="2" t="n">
        <v>1120</v>
      </c>
      <c r="G38" s="2" t="n">
        <v>162</v>
      </c>
      <c r="H38" s="2" t="n">
        <v>13</v>
      </c>
      <c r="I38" s="2"/>
      <c r="J38" s="6"/>
    </row>
    <row r="39">
      <c r="A39" s="4" t="n">
        <v>2020</v>
      </c>
      <c r="B39" s="4" t="s">
        <v>12</v>
      </c>
      <c r="C39" s="2" t="n">
        <v>14053</v>
      </c>
      <c r="D39" s="2" t="n">
        <v>508</v>
      </c>
      <c r="E39" s="2" t="n">
        <v>1597</v>
      </c>
      <c r="F39" s="2" t="n">
        <v>1698</v>
      </c>
      <c r="G39" s="2" t="n">
        <v>116</v>
      </c>
      <c r="H39" s="2" t="n">
        <v>8</v>
      </c>
      <c r="I39" s="2"/>
      <c r="J39" s="6"/>
    </row>
    <row r="40">
      <c r="A40" s="4" t="n">
        <v>2020</v>
      </c>
      <c r="B40" s="4" t="s">
        <v>13</v>
      </c>
      <c r="C40" s="2" t="n">
        <v>13858</v>
      </c>
      <c r="D40" s="2" t="n">
        <v>996</v>
      </c>
      <c r="E40" s="2" t="n">
        <v>1061</v>
      </c>
      <c r="F40" s="2" t="n">
        <v>1726</v>
      </c>
      <c r="G40" s="2" t="n">
        <v>210</v>
      </c>
      <c r="H40" s="2" t="n">
        <v>24</v>
      </c>
      <c r="I40" s="2"/>
      <c r="J40" s="6"/>
    </row>
    <row r="41">
      <c r="A41" s="4" t="n">
        <v>2020</v>
      </c>
      <c r="B41" s="4" t="s">
        <v>14</v>
      </c>
      <c r="C41" s="2" t="n">
        <v>15927</v>
      </c>
      <c r="D41" s="2" t="n">
        <v>1276</v>
      </c>
      <c r="E41" s="2" t="n">
        <v>1001</v>
      </c>
      <c r="F41" s="2" t="n">
        <v>1981</v>
      </c>
      <c r="G41" s="2" t="n">
        <v>129</v>
      </c>
      <c r="H41" s="2" t="n">
        <v>5</v>
      </c>
      <c r="I41" s="2"/>
      <c r="J41" s="6"/>
    </row>
    <row r="42">
      <c r="A42" s="4" t="n">
        <v>2020</v>
      </c>
      <c r="B42" s="4" t="s">
        <v>15</v>
      </c>
      <c r="C42" s="2" t="n">
        <v>16252</v>
      </c>
      <c r="D42" s="2" t="n">
        <v>1489</v>
      </c>
      <c r="E42" s="2" t="n">
        <v>1068</v>
      </c>
      <c r="F42" s="2" t="n">
        <v>1799</v>
      </c>
      <c r="G42" s="2" t="n">
        <v>273</v>
      </c>
      <c r="H42" s="2" t="n">
        <v>8</v>
      </c>
      <c r="I42" s="2"/>
      <c r="J42" s="6"/>
    </row>
    <row r="43">
      <c r="A43" s="4" t="n">
        <v>2020</v>
      </c>
      <c r="B43" s="4" t="s">
        <v>16</v>
      </c>
      <c r="C43" s="2" t="n">
        <v>12874</v>
      </c>
      <c r="D43" s="2" t="n">
        <v>2101</v>
      </c>
      <c r="E43" s="2" t="n">
        <v>1317</v>
      </c>
      <c r="F43" s="2" t="n">
        <v>1652</v>
      </c>
      <c r="G43" s="2" t="n">
        <v>336</v>
      </c>
      <c r="H43" s="2" t="n">
        <v>5</v>
      </c>
      <c r="I43" s="2"/>
      <c r="J43" s="6"/>
    </row>
    <row r="44">
      <c r="A44" s="4" t="n">
        <v>2021</v>
      </c>
      <c r="B44" s="4" t="s">
        <v>5</v>
      </c>
      <c r="C44" s="2" t="n">
        <v>12282</v>
      </c>
      <c r="D44" s="2" t="n">
        <v>934</v>
      </c>
      <c r="E44" s="2" t="n">
        <v>821</v>
      </c>
      <c r="F44" s="2" t="n">
        <v>1581</v>
      </c>
      <c r="G44" s="2" t="n">
        <v>188</v>
      </c>
      <c r="H44" s="2" t="n">
        <v>8</v>
      </c>
      <c r="I44" s="2"/>
      <c r="J44" s="6"/>
    </row>
    <row r="45">
      <c r="A45" s="4" t="n">
        <v>2021</v>
      </c>
      <c r="B45" s="4" t="s">
        <v>6</v>
      </c>
      <c r="C45" s="2" t="n">
        <v>12537</v>
      </c>
      <c r="D45" s="2" t="n">
        <v>638</v>
      </c>
      <c r="E45" s="2" t="n">
        <v>1057</v>
      </c>
      <c r="F45" s="2" t="n">
        <v>1568</v>
      </c>
      <c r="G45" s="2" t="n">
        <v>116</v>
      </c>
      <c r="H45" s="2" t="n">
        <v>5</v>
      </c>
      <c r="I45" s="2"/>
      <c r="J45" s="6"/>
    </row>
    <row r="46">
      <c r="A46" s="4" t="n">
        <v>2021</v>
      </c>
      <c r="B46" s="4" t="s">
        <v>7</v>
      </c>
      <c r="C46" s="2" t="n">
        <v>16988</v>
      </c>
      <c r="D46" s="2" t="n">
        <v>820</v>
      </c>
      <c r="E46" s="2" t="n">
        <v>1415</v>
      </c>
      <c r="F46" s="2" t="n">
        <v>2071</v>
      </c>
      <c r="G46" s="2" t="n">
        <v>203</v>
      </c>
      <c r="H46" s="2" t="n">
        <v>2</v>
      </c>
      <c r="I46" s="2"/>
      <c r="J46" s="6"/>
    </row>
    <row r="47">
      <c r="A47" s="4" t="n">
        <v>2021</v>
      </c>
      <c r="B47" s="4" t="s">
        <v>8</v>
      </c>
      <c r="C47" s="2" t="n">
        <v>15236</v>
      </c>
      <c r="D47" s="2" t="n">
        <v>368</v>
      </c>
      <c r="E47" s="2" t="n">
        <v>1354</v>
      </c>
      <c r="F47" s="2" t="n">
        <v>1519</v>
      </c>
      <c r="G47" s="2" t="n">
        <v>103</v>
      </c>
      <c r="H47" s="2" t="n">
        <v>17</v>
      </c>
      <c r="I47" s="2"/>
      <c r="J47" s="6"/>
    </row>
    <row r="48">
      <c r="A48" s="4" t="n">
        <v>2021</v>
      </c>
      <c r="B48" s="4" t="s">
        <v>9</v>
      </c>
      <c r="C48" s="2" t="n">
        <v>15446</v>
      </c>
      <c r="D48" s="2" t="n">
        <v>249</v>
      </c>
      <c r="E48" s="2" t="n">
        <v>1549</v>
      </c>
      <c r="F48" s="2" t="n">
        <v>1865</v>
      </c>
      <c r="G48" s="2" t="n">
        <v>133</v>
      </c>
      <c r="H48" s="2" t="n">
        <v>8</v>
      </c>
      <c r="I48" s="2"/>
      <c r="J48" s="6"/>
    </row>
    <row r="49">
      <c r="A49" s="4" t="n">
        <v>2021</v>
      </c>
      <c r="B49" s="4" t="s">
        <v>10</v>
      </c>
      <c r="C49" s="2" t="n">
        <v>12949</v>
      </c>
      <c r="D49" s="2" t="n">
        <v>306</v>
      </c>
      <c r="E49" s="2" t="n">
        <v>1576</v>
      </c>
      <c r="F49" s="2" t="n">
        <v>1976</v>
      </c>
      <c r="G49" s="2" t="n">
        <v>134</v>
      </c>
      <c r="H49" s="2" t="n">
        <v>5</v>
      </c>
      <c r="I49" s="2"/>
      <c r="J49" s="6"/>
    </row>
    <row r="50">
      <c r="A50" s="4" t="n">
        <v>2021</v>
      </c>
      <c r="B50" s="4" t="s">
        <v>11</v>
      </c>
      <c r="C50" s="2" t="n">
        <v>13277</v>
      </c>
      <c r="D50" s="2" t="n">
        <v>332</v>
      </c>
      <c r="E50" s="2" t="n">
        <v>1451</v>
      </c>
      <c r="F50" s="2" t="n">
        <v>1659</v>
      </c>
      <c r="G50" s="2" t="n">
        <v>111</v>
      </c>
      <c r="H50" s="2" t="n">
        <v>3</v>
      </c>
      <c r="I50" s="2"/>
      <c r="J50" s="6"/>
    </row>
    <row r="51">
      <c r="A51" s="4" t="n">
        <v>2021</v>
      </c>
      <c r="B51" s="4" t="s">
        <v>12</v>
      </c>
      <c r="C51" s="2" t="n">
        <v>15454</v>
      </c>
      <c r="D51" s="2" t="n">
        <v>533</v>
      </c>
      <c r="E51" s="2" t="n">
        <v>2310</v>
      </c>
      <c r="F51" s="2" t="n">
        <v>2066</v>
      </c>
      <c r="G51" s="2" t="n">
        <v>118</v>
      </c>
      <c r="H51" s="2" t="n">
        <v>8</v>
      </c>
      <c r="I51" s="2"/>
      <c r="J51" s="6"/>
    </row>
    <row r="52">
      <c r="A52" s="4" t="n">
        <v>2021</v>
      </c>
      <c r="B52" s="4" t="s">
        <v>13</v>
      </c>
      <c r="C52" s="2" t="n">
        <v>11919</v>
      </c>
      <c r="D52" s="2" t="n">
        <v>1201</v>
      </c>
      <c r="E52" s="2" t="n">
        <v>1840</v>
      </c>
      <c r="F52" s="2" t="n">
        <v>1576</v>
      </c>
      <c r="G52" s="2" t="n">
        <v>130</v>
      </c>
      <c r="H52" s="2" t="n">
        <v>5</v>
      </c>
      <c r="I52" s="2"/>
      <c r="J52" s="6"/>
    </row>
    <row r="53">
      <c r="A53" s="4" t="n">
        <v>2021</v>
      </c>
      <c r="B53" s="4" t="s">
        <v>14</v>
      </c>
      <c r="C53" s="2" t="n">
        <v>14412</v>
      </c>
      <c r="D53" s="2" t="n">
        <v>1427</v>
      </c>
      <c r="E53" s="2" t="n">
        <v>1153</v>
      </c>
      <c r="F53" s="2" t="n">
        <v>1851</v>
      </c>
      <c r="G53" s="2" t="n">
        <v>147</v>
      </c>
      <c r="H53" s="2" t="n">
        <v>2</v>
      </c>
      <c r="I53" s="2"/>
      <c r="J53" s="6"/>
    </row>
    <row r="54">
      <c r="A54" s="4" t="n">
        <v>2021</v>
      </c>
      <c r="B54" s="4" t="s">
        <v>15</v>
      </c>
      <c r="C54" s="2" t="n">
        <v>13751</v>
      </c>
      <c r="D54" s="2" t="n">
        <v>1758</v>
      </c>
      <c r="E54" s="2" t="n">
        <v>1407</v>
      </c>
      <c r="F54" s="2" t="n">
        <v>1946</v>
      </c>
      <c r="G54" s="2" t="n">
        <v>341</v>
      </c>
      <c r="H54" s="2" t="n">
        <v>2</v>
      </c>
      <c r="I54" s="2"/>
      <c r="J54" s="6"/>
    </row>
    <row r="55">
      <c r="A55" s="4" t="n">
        <v>2021</v>
      </c>
      <c r="B55" s="4" t="s">
        <v>16</v>
      </c>
      <c r="C55" s="2" t="n">
        <v>13100</v>
      </c>
      <c r="D55" s="2" t="n">
        <v>2408</v>
      </c>
      <c r="E55" s="2" t="n">
        <v>1455</v>
      </c>
      <c r="F55" s="2" t="n">
        <v>1702</v>
      </c>
      <c r="G55" s="2" t="n">
        <v>186</v>
      </c>
      <c r="H55" s="2" t="n">
        <v>1</v>
      </c>
      <c r="I55" s="2"/>
      <c r="J55" s="6"/>
    </row>
    <row r="56">
      <c r="A56" s="4" t="n">
        <v>2022</v>
      </c>
      <c r="B56" s="4" t="s">
        <v>5</v>
      </c>
      <c r="C56" s="2" t="n">
        <v>12111</v>
      </c>
      <c r="D56" s="2" t="n">
        <v>1543</v>
      </c>
      <c r="E56" s="2" t="n">
        <v>1251</v>
      </c>
      <c r="F56" s="2" t="n">
        <v>1553</v>
      </c>
      <c r="G56" s="2" t="n">
        <v>266</v>
      </c>
      <c r="H56" s="2" t="n">
        <v>2</v>
      </c>
      <c r="I56" s="2"/>
      <c r="J56" s="6"/>
    </row>
    <row r="57">
      <c r="A57" s="4" t="n">
        <v>2022</v>
      </c>
      <c r="B57" s="4" t="s">
        <v>6</v>
      </c>
      <c r="C57" s="2" t="n">
        <v>12697</v>
      </c>
      <c r="D57" s="2" t="n">
        <v>1113</v>
      </c>
      <c r="E57" s="2" t="n">
        <v>1745</v>
      </c>
      <c r="F57" s="2" t="n">
        <v>1340</v>
      </c>
      <c r="G57" s="2" t="n">
        <v>240</v>
      </c>
      <c r="H57" s="2" t="n">
        <v>3</v>
      </c>
      <c r="I57" s="2"/>
      <c r="J57" s="6"/>
    </row>
    <row r="58">
      <c r="A58" s="4" t="n">
        <v>2022</v>
      </c>
      <c r="B58" s="4" t="s">
        <v>7</v>
      </c>
      <c r="C58" s="2" t="n">
        <v>16377</v>
      </c>
      <c r="D58" s="2" t="n">
        <v>1411</v>
      </c>
      <c r="E58" s="2" t="n">
        <v>2016</v>
      </c>
      <c r="F58" s="2" t="n">
        <v>1886</v>
      </c>
      <c r="G58" s="2" t="n">
        <v>110</v>
      </c>
      <c r="H58" s="2" t="n">
        <v>7</v>
      </c>
      <c r="I58" s="2"/>
      <c r="J58" s="6"/>
    </row>
    <row r="59">
      <c r="A59" s="4" t="n">
        <v>2022</v>
      </c>
      <c r="B59" s="4" t="s">
        <v>8</v>
      </c>
      <c r="C59" s="2" t="n">
        <v>13333</v>
      </c>
      <c r="D59" s="2" t="n">
        <v>552</v>
      </c>
      <c r="E59" s="2" t="n">
        <v>1764</v>
      </c>
      <c r="F59" s="2" t="n">
        <v>1515</v>
      </c>
      <c r="G59" s="2" t="n">
        <v>178</v>
      </c>
      <c r="H59" s="2" t="n">
        <v>6</v>
      </c>
      <c r="I59" s="2"/>
      <c r="J59" s="6"/>
    </row>
    <row r="60">
      <c r="A60" s="4" t="n">
        <v>2022</v>
      </c>
      <c r="B60" s="4" t="s">
        <v>9</v>
      </c>
      <c r="C60" s="2" t="n">
        <v>14882</v>
      </c>
      <c r="D60" s="2" t="n">
        <v>391</v>
      </c>
      <c r="E60" s="2" t="n">
        <v>2402</v>
      </c>
      <c r="F60" s="2" t="n">
        <v>1510</v>
      </c>
      <c r="G60" s="2" t="n">
        <v>95</v>
      </c>
      <c r="H60" s="2" t="n">
        <v>3</v>
      </c>
      <c r="I60" s="2"/>
      <c r="J60" s="6"/>
    </row>
    <row r="61">
      <c r="A61" s="4" t="n">
        <v>2022</v>
      </c>
      <c r="B61" s="4" t="s">
        <v>10</v>
      </c>
      <c r="C61" s="2" t="n">
        <v>10205</v>
      </c>
      <c r="D61" s="2" t="n">
        <v>254</v>
      </c>
      <c r="E61" s="2" t="n">
        <v>2294</v>
      </c>
      <c r="F61" s="2" t="n">
        <v>1565</v>
      </c>
      <c r="G61" s="2" t="n">
        <v>116</v>
      </c>
      <c r="H61" s="2" t="n">
        <v>2</v>
      </c>
      <c r="I61" s="2"/>
      <c r="J61" s="6"/>
    </row>
    <row r="62">
      <c r="A62" s="4" t="n">
        <v>2022</v>
      </c>
      <c r="B62" s="4" t="s">
        <v>11</v>
      </c>
      <c r="C62" s="2" t="n">
        <v>9009</v>
      </c>
      <c r="D62" s="2" t="n">
        <v>224</v>
      </c>
      <c r="E62" s="2" t="n">
        <v>1744</v>
      </c>
      <c r="F62" s="2" t="n">
        <v>1250</v>
      </c>
      <c r="G62" s="2" t="n">
        <v>108</v>
      </c>
      <c r="H62" s="2" t="n">
        <v>2</v>
      </c>
      <c r="I62" s="2"/>
      <c r="J62" s="6"/>
    </row>
    <row r="63">
      <c r="A63" s="4" t="n">
        <v>2022</v>
      </c>
      <c r="B63" s="4" t="s">
        <v>12</v>
      </c>
      <c r="C63" s="2" t="n">
        <v>14071</v>
      </c>
      <c r="D63" s="2" t="n">
        <v>638</v>
      </c>
      <c r="E63" s="2" t="n">
        <v>2814</v>
      </c>
      <c r="F63" s="2" t="n">
        <v>1685</v>
      </c>
      <c r="G63" s="2" t="n">
        <v>235</v>
      </c>
      <c r="H63" s="2" t="n">
        <v>1</v>
      </c>
      <c r="I63" s="2"/>
      <c r="J63" s="6"/>
    </row>
    <row r="64">
      <c r="A64" s="4" t="n">
        <v>2022</v>
      </c>
      <c r="B64" s="4" t="s">
        <v>13</v>
      </c>
      <c r="C64" s="2" t="n">
        <v>10032</v>
      </c>
      <c r="D64" s="2" t="n">
        <v>1121</v>
      </c>
      <c r="E64" s="2" t="n">
        <v>1670</v>
      </c>
      <c r="F64" s="2" t="n">
        <v>1238</v>
      </c>
      <c r="G64" s="2" t="n">
        <v>152</v>
      </c>
      <c r="H64" s="2" t="n">
        <v>9</v>
      </c>
      <c r="I64" s="2"/>
      <c r="J64" s="6"/>
    </row>
    <row r="65">
      <c r="A65" s="4" t="n">
        <v>2022</v>
      </c>
      <c r="B65" s="4" t="s">
        <v>14</v>
      </c>
      <c r="C65" s="2" t="n">
        <v>13310</v>
      </c>
      <c r="D65" s="2" t="n">
        <v>1435</v>
      </c>
      <c r="E65" s="2" t="n">
        <v>1176</v>
      </c>
      <c r="F65" s="2" t="n">
        <v>1663</v>
      </c>
      <c r="G65" s="2" t="n">
        <v>232</v>
      </c>
      <c r="H65" s="2" t="n">
        <v>4</v>
      </c>
      <c r="I65" s="2"/>
      <c r="J65" s="6"/>
    </row>
    <row r="66">
      <c r="A66" s="4" t="n">
        <v>2022</v>
      </c>
      <c r="B66" s="4" t="s">
        <v>15</v>
      </c>
      <c r="C66" s="2" t="n">
        <v>14408</v>
      </c>
      <c r="D66" s="2" t="n">
        <v>2266</v>
      </c>
      <c r="E66" s="2" t="n">
        <v>1543</v>
      </c>
      <c r="F66" s="2" t="n">
        <v>1972</v>
      </c>
      <c r="G66" s="2" t="n">
        <v>150</v>
      </c>
      <c r="H66" s="2" t="n">
        <v>2</v>
      </c>
      <c r="I66" s="2"/>
      <c r="J66" s="6"/>
    </row>
    <row r="67">
      <c r="A67" s="4" t="n">
        <v>2022</v>
      </c>
      <c r="B67" s="4" t="s">
        <v>16</v>
      </c>
      <c r="C67" s="2" t="n">
        <v>11182</v>
      </c>
      <c r="D67" s="2" t="n">
        <v>2598</v>
      </c>
      <c r="E67" s="2" t="n">
        <v>1095</v>
      </c>
      <c r="F67" s="2" t="n">
        <v>1381</v>
      </c>
      <c r="G67" s="2" t="n">
        <v>159</v>
      </c>
      <c r="H67" s="2" t="n">
        <v>1</v>
      </c>
      <c r="I67" s="2"/>
      <c r="J67" s="6"/>
    </row>
    <row r="68">
      <c r="A68" s="4" t="n">
        <v>2023</v>
      </c>
      <c r="B68" s="4" t="s">
        <v>5</v>
      </c>
      <c r="C68" s="2" t="n">
        <v>10457</v>
      </c>
      <c r="D68" s="2" t="n">
        <v>1592</v>
      </c>
      <c r="E68" s="2" t="n">
        <v>767</v>
      </c>
      <c r="F68" s="2" t="n">
        <v>1382</v>
      </c>
      <c r="G68" s="2" t="n">
        <v>261</v>
      </c>
      <c r="H68" s="2" t="n">
        <v>7</v>
      </c>
      <c r="I68" s="2"/>
      <c r="J68" s="6"/>
    </row>
    <row r="69">
      <c r="A69" s="4" t="n">
        <v>2023</v>
      </c>
      <c r="B69" s="4" t="s">
        <v>6</v>
      </c>
      <c r="C69" s="2" t="n">
        <v>10655</v>
      </c>
      <c r="D69" s="2" t="n">
        <v>1552</v>
      </c>
      <c r="E69" s="2" t="n">
        <v>895</v>
      </c>
      <c r="F69" s="2" t="n">
        <v>1410</v>
      </c>
      <c r="G69" s="2" t="n">
        <v>427</v>
      </c>
      <c r="H69" s="2" t="n">
        <v>4</v>
      </c>
      <c r="I69" s="2"/>
      <c r="J69" s="6"/>
    </row>
    <row r="70">
      <c r="A70" s="4" t="n">
        <v>2023</v>
      </c>
      <c r="B70" s="4" t="s">
        <v>7</v>
      </c>
      <c r="C70" s="2" t="n">
        <v>16044</v>
      </c>
      <c r="D70" s="2" t="n">
        <v>1399</v>
      </c>
      <c r="E70" s="2" t="n">
        <v>1292</v>
      </c>
      <c r="F70" s="2" t="n">
        <v>1498</v>
      </c>
      <c r="G70" s="2" t="n">
        <v>320</v>
      </c>
      <c r="H70" s="2" t="n">
        <v>7</v>
      </c>
      <c r="I70" s="2"/>
      <c r="J70" s="6"/>
    </row>
    <row r="71">
      <c r="A71" s="4" t="n">
        <v>2023</v>
      </c>
      <c r="B71" s="4" t="s">
        <v>8</v>
      </c>
      <c r="C71" s="2" t="n">
        <v>14640</v>
      </c>
      <c r="D71" s="2" t="n">
        <v>639</v>
      </c>
      <c r="E71" s="2" t="n">
        <v>1658</v>
      </c>
      <c r="F71" s="2" t="n">
        <v>1833</v>
      </c>
      <c r="G71" s="2" t="n">
        <v>210</v>
      </c>
      <c r="H71" s="2" t="n">
        <v>12</v>
      </c>
      <c r="I71" s="2"/>
      <c r="J71" s="6"/>
    </row>
    <row r="72">
      <c r="A72" s="4" t="n">
        <v>2023</v>
      </c>
      <c r="B72" s="4" t="s">
        <v>9</v>
      </c>
      <c r="C72" s="2" t="n">
        <v>15562</v>
      </c>
      <c r="D72" s="2" t="n">
        <v>622</v>
      </c>
      <c r="E72" s="2" t="n">
        <v>2459</v>
      </c>
      <c r="F72" s="2" t="n">
        <v>1820</v>
      </c>
      <c r="G72" s="2" t="n">
        <v>101</v>
      </c>
      <c r="H72" s="2" t="n">
        <v>3</v>
      </c>
      <c r="I72" s="2"/>
      <c r="J72" s="6"/>
    </row>
    <row r="73">
      <c r="A73" s="4" t="n">
        <v>2023</v>
      </c>
      <c r="B73" s="4" t="s">
        <v>10</v>
      </c>
      <c r="C73" s="2" t="n">
        <v>9073</v>
      </c>
      <c r="D73" s="2" t="n">
        <v>395</v>
      </c>
      <c r="E73" s="2" t="n">
        <v>1802</v>
      </c>
      <c r="F73" s="2" t="n">
        <v>1267</v>
      </c>
      <c r="G73" s="2" t="n">
        <v>113</v>
      </c>
      <c r="H73" s="2" t="n">
        <v>2</v>
      </c>
      <c r="I73" s="2"/>
      <c r="J73" s="6"/>
    </row>
    <row r="74">
      <c r="A74" s="4" t="n">
        <v>2023</v>
      </c>
      <c r="B74" s="4" t="s">
        <v>11</v>
      </c>
      <c r="C74" s="2" t="n">
        <v>10326</v>
      </c>
      <c r="D74" s="2" t="n">
        <v>297</v>
      </c>
      <c r="E74" s="2" t="n">
        <v>2054</v>
      </c>
      <c r="F74" s="2" t="n">
        <v>1675</v>
      </c>
      <c r="G74" s="2" t="n">
        <v>123</v>
      </c>
      <c r="H74" s="2" t="n">
        <v>2</v>
      </c>
      <c r="I74" s="2"/>
      <c r="J74" s="6"/>
    </row>
    <row r="75">
      <c r="A75" s="4" t="n">
        <v>2023</v>
      </c>
      <c r="B75" s="4" t="s">
        <v>12</v>
      </c>
      <c r="C75" s="2" t="n">
        <v>12655</v>
      </c>
      <c r="D75" s="2" t="n">
        <v>501</v>
      </c>
      <c r="E75" s="2" t="n">
        <v>2287</v>
      </c>
      <c r="F75" s="2" t="n">
        <v>1644</v>
      </c>
      <c r="G75" s="2" t="n">
        <v>144</v>
      </c>
      <c r="H75" s="2" t="n">
        <v>2</v>
      </c>
      <c r="I75" s="2"/>
      <c r="J75" s="6"/>
    </row>
    <row r="76">
      <c r="A76" s="4" t="n">
        <v>2023</v>
      </c>
      <c r="B76" s="4" t="s">
        <v>13</v>
      </c>
      <c r="C76" s="2" t="n">
        <v>9879</v>
      </c>
      <c r="D76" s="2" t="n">
        <v>820</v>
      </c>
      <c r="E76" s="2" t="n">
        <v>1635</v>
      </c>
      <c r="F76" s="2" t="n">
        <v>1119</v>
      </c>
      <c r="G76" s="2" t="n">
        <v>199</v>
      </c>
      <c r="H76" s="2" t="n">
        <v>4</v>
      </c>
      <c r="I76" s="2"/>
      <c r="J76" s="6"/>
    </row>
    <row r="77">
      <c r="A77" s="4" t="n">
        <v>2023</v>
      </c>
      <c r="B77" s="4" t="s">
        <v>14</v>
      </c>
      <c r="C77" s="2" t="n">
        <v>13710</v>
      </c>
      <c r="D77" s="2" t="n">
        <v>1366</v>
      </c>
      <c r="E77" s="2" t="n">
        <v>1276</v>
      </c>
      <c r="F77" s="2" t="n">
        <v>1877</v>
      </c>
      <c r="G77" s="2" t="n">
        <v>176</v>
      </c>
      <c r="H77" s="2" t="n">
        <v>10</v>
      </c>
      <c r="I77" s="2"/>
      <c r="J77" s="6"/>
    </row>
    <row r="78">
      <c r="A78" s="4" t="n">
        <v>2023</v>
      </c>
      <c r="B78" s="4" t="s">
        <v>15</v>
      </c>
      <c r="C78" s="2" t="n">
        <v>13510</v>
      </c>
      <c r="D78" s="2" t="n">
        <v>1852</v>
      </c>
      <c r="E78" s="2" t="n">
        <v>1109</v>
      </c>
      <c r="F78" s="2" t="n">
        <v>1554</v>
      </c>
      <c r="G78" s="2" t="n">
        <v>159</v>
      </c>
      <c r="H78" s="2" t="n">
        <v>5</v>
      </c>
      <c r="I78" s="2"/>
      <c r="J78" s="6"/>
    </row>
    <row r="79">
      <c r="A79" s="4" t="n">
        <v>2023</v>
      </c>
      <c r="B79" s="4" t="s">
        <v>16</v>
      </c>
      <c r="C79" s="2" t="n">
        <v>12974</v>
      </c>
      <c r="D79" s="2" t="n">
        <v>2676</v>
      </c>
      <c r="E79" s="2" t="n">
        <v>1205</v>
      </c>
      <c r="F79" s="2" t="n">
        <v>1581</v>
      </c>
      <c r="G79" s="2" t="n">
        <v>189</v>
      </c>
      <c r="H79" s="2" t="n">
        <v>4</v>
      </c>
      <c r="I79" s="2"/>
      <c r="J79" s="6"/>
    </row>
    <row r="80">
      <c r="A80" s="4" t="n">
        <v>2024</v>
      </c>
      <c r="B80" s="4" t="s">
        <v>5</v>
      </c>
      <c r="C80" s="2" t="n">
        <v>12109</v>
      </c>
      <c r="D80" s="2" t="n">
        <v>2011</v>
      </c>
      <c r="E80" s="2" t="n">
        <v>823</v>
      </c>
      <c r="F80" s="2" t="n">
        <v>1380</v>
      </c>
      <c r="G80" s="2" t="n">
        <v>196</v>
      </c>
      <c r="H80" s="2" t="n">
        <v>12</v>
      </c>
      <c r="I80" s="2"/>
      <c r="J80" s="6"/>
    </row>
    <row r="81">
      <c r="A81" s="4" t="n">
        <v>2024</v>
      </c>
      <c r="B81" s="4" t="s">
        <v>6</v>
      </c>
      <c r="C81" s="2" t="n">
        <v>11013</v>
      </c>
      <c r="D81" s="2" t="n">
        <v>1176</v>
      </c>
      <c r="E81" s="2" t="n">
        <v>874</v>
      </c>
      <c r="F81" s="2" t="n">
        <v>1242</v>
      </c>
      <c r="G81" s="2" t="n">
        <v>326</v>
      </c>
      <c r="H81" s="2" t="n">
        <v>1</v>
      </c>
      <c r="I81" s="2"/>
      <c r="J81" s="6"/>
    </row>
    <row r="82">
      <c r="A82" s="4" t="n">
        <v>2024</v>
      </c>
      <c r="B82" s="4" t="s">
        <v>7</v>
      </c>
      <c r="C82" s="2" t="n">
        <v>13384</v>
      </c>
      <c r="D82" s="2" t="n">
        <v>906</v>
      </c>
      <c r="E82" s="2" t="n">
        <v>843</v>
      </c>
      <c r="F82" s="2" t="n">
        <v>1425</v>
      </c>
      <c r="G82" s="2" t="n">
        <v>269</v>
      </c>
      <c r="H82" s="2" t="n">
        <v>9</v>
      </c>
      <c r="I82" s="2"/>
      <c r="J82" s="6"/>
    </row>
    <row r="83">
      <c r="A83" s="4" t="n">
        <v>2024</v>
      </c>
      <c r="B83" s="4" t="s">
        <v>8</v>
      </c>
      <c r="C83" s="2" t="n">
        <v>18634</v>
      </c>
      <c r="D83" s="2" t="n">
        <v>850</v>
      </c>
      <c r="E83" s="2" t="n">
        <v>1719</v>
      </c>
      <c r="F83" s="2" t="n">
        <v>1598</v>
      </c>
      <c r="G83" s="2" t="n">
        <v>198</v>
      </c>
      <c r="H83" s="2" t="n">
        <v>7</v>
      </c>
      <c r="I83" s="2"/>
      <c r="J83" s="6"/>
    </row>
    <row r="84">
      <c r="A84" s="4" t="n">
        <v>2024</v>
      </c>
      <c r="B84" s="4" t="s">
        <v>9</v>
      </c>
      <c r="C84" s="2" t="n">
        <v>13334</v>
      </c>
      <c r="D84" s="2" t="n">
        <v>299</v>
      </c>
      <c r="E84" s="2" t="n">
        <v>1880</v>
      </c>
      <c r="F84" s="2" t="n">
        <v>1361</v>
      </c>
      <c r="G84" s="2" t="n">
        <v>106</v>
      </c>
      <c r="H84" s="2" t="n">
        <v>4</v>
      </c>
      <c r="I84" s="2"/>
      <c r="J84" s="6"/>
    </row>
    <row r="85">
      <c r="A85" s="4" t="n">
        <v>2024</v>
      </c>
      <c r="B85" s="4" t="s">
        <v>10</v>
      </c>
      <c r="C85" s="2" t="n">
        <v>9437</v>
      </c>
      <c r="D85" s="2" t="n">
        <v>152</v>
      </c>
      <c r="E85" s="2" t="n">
        <v>1705</v>
      </c>
      <c r="F85" s="2" t="n">
        <v>1052</v>
      </c>
      <c r="G85" s="2" t="n">
        <v>71</v>
      </c>
      <c r="H85" s="2" t="n">
        <v>3</v>
      </c>
      <c r="I85" s="2"/>
      <c r="J85" s="6"/>
    </row>
    <row r="86">
      <c r="A86" s="4" t="n">
        <v>2024</v>
      </c>
      <c r="B86" s="4" t="s">
        <v>11</v>
      </c>
      <c r="C86" s="2" t="n">
        <v>12123</v>
      </c>
      <c r="D86" s="2" t="n">
        <v>378</v>
      </c>
      <c r="E86" s="2" t="n">
        <v>1923</v>
      </c>
      <c r="F86" s="2" t="n">
        <v>1613</v>
      </c>
      <c r="G86" s="2" t="n">
        <v>123</v>
      </c>
      <c r="H86" s="2" t="n">
        <v>4</v>
      </c>
      <c r="I86" s="2"/>
      <c r="J86" s="6"/>
    </row>
    <row r="87">
      <c r="A87" s="4" t="n">
        <v>2024</v>
      </c>
      <c r="B87" s="4" t="s">
        <v>12</v>
      </c>
      <c r="C87" s="2" t="n">
        <v>12532</v>
      </c>
      <c r="D87" s="2" t="n">
        <v>476</v>
      </c>
      <c r="E87" s="2" t="n">
        <v>1470</v>
      </c>
      <c r="F87" s="2" t="n">
        <v>1604</v>
      </c>
      <c r="G87" s="2" t="n">
        <v>125</v>
      </c>
      <c r="H87" s="2" t="n">
        <v>3</v>
      </c>
      <c r="I87" s="2"/>
      <c r="J87" s="6"/>
    </row>
    <row r="88">
      <c r="A88" s="4" t="n">
        <v>2024</v>
      </c>
      <c r="B88" s="4" t="s">
        <v>13</v>
      </c>
      <c r="C88" s="2" t="n">
        <v>10323</v>
      </c>
      <c r="D88" s="2" t="n">
        <v>545</v>
      </c>
      <c r="E88" s="2" t="n">
        <v>1381</v>
      </c>
      <c r="F88" s="2" t="n">
        <v>1236</v>
      </c>
      <c r="G88" s="2" t="n">
        <v>167</v>
      </c>
      <c r="H88" s="2" t="n">
        <v>6</v>
      </c>
      <c r="I88" s="2"/>
      <c r="J88" s="6"/>
    </row>
    <row r="89">
      <c r="A89" s="4" t="n">
        <v>2024</v>
      </c>
      <c r="B89" s="4" t="s">
        <v>14</v>
      </c>
      <c r="C89" s="2" t="n">
        <v>13007</v>
      </c>
      <c r="D89" s="2" t="n">
        <v>1291</v>
      </c>
      <c r="E89" s="2" t="n">
        <v>927</v>
      </c>
      <c r="F89" s="2" t="n">
        <v>1617</v>
      </c>
      <c r="G89" s="2" t="n">
        <v>113</v>
      </c>
      <c r="H89" s="2" t="n">
        <v>12</v>
      </c>
      <c r="I89" s="2"/>
      <c r="J89" s="6"/>
    </row>
    <row r="90">
      <c r="A90" s="4" t="n">
        <v>2024</v>
      </c>
      <c r="B90" s="4" t="s">
        <v>15</v>
      </c>
      <c r="C90" s="2" t="n">
        <v>15251</v>
      </c>
      <c r="D90" s="2" t="n">
        <v>1950</v>
      </c>
      <c r="E90" s="2" t="n">
        <v>937</v>
      </c>
      <c r="F90" s="2" t="n">
        <v>1925</v>
      </c>
      <c r="G90" s="2" t="n">
        <v>231</v>
      </c>
      <c r="H90" s="2" t="n">
        <v>3</v>
      </c>
      <c r="I90" s="2"/>
      <c r="J90" s="6"/>
    </row>
    <row r="91">
      <c r="A91" s="4" t="n">
        <v>2024</v>
      </c>
      <c r="B91" s="4" t="s">
        <v>16</v>
      </c>
      <c r="C91" s="2" t="n">
        <v>13446</v>
      </c>
      <c r="D91" s="2" t="n">
        <v>2734</v>
      </c>
      <c r="E91" s="2" t="n">
        <v>1225</v>
      </c>
      <c r="F91" s="2" t="n">
        <v>1301</v>
      </c>
      <c r="G91" s="2" t="n">
        <v>187</v>
      </c>
      <c r="H91" s="2" t="n">
        <v>12</v>
      </c>
      <c r="I91" s="2"/>
      <c r="J91" s="6"/>
    </row>
    <row r="92">
      <c r="A92" s="4" t="n">
        <v>2025</v>
      </c>
      <c r="B92" s="4" t="s">
        <v>5</v>
      </c>
      <c r="C92" s="2" t="n">
        <v>13404</v>
      </c>
      <c r="D92" s="2" t="n">
        <v>1333</v>
      </c>
      <c r="E92" s="2" t="n">
        <v>910</v>
      </c>
      <c r="F92" s="2" t="n">
        <v>1377</v>
      </c>
      <c r="G92" s="2" t="n">
        <v>223</v>
      </c>
      <c r="H92" s="2" t="n">
        <v>5</v>
      </c>
      <c r="I92" s="2"/>
      <c r="J92" s="6"/>
    </row>
    <row r="93">
      <c r="A93" s="4" t="n">
        <v>2025</v>
      </c>
      <c r="B93" s="4" t="s">
        <v>6</v>
      </c>
      <c r="C93" s="2" t="n">
        <v>13886</v>
      </c>
      <c r="D93" s="2" t="n">
        <v>1763</v>
      </c>
      <c r="E93" s="2" t="n">
        <v>861</v>
      </c>
      <c r="F93" s="2" t="n">
        <v>1395</v>
      </c>
      <c r="G93" s="2" t="n">
        <v>420</v>
      </c>
      <c r="H93" s="2" t="n">
        <v>4</v>
      </c>
      <c r="I93" s="2"/>
      <c r="J93" s="6"/>
    </row>
    <row r="94">
      <c r="A94" s="4" t="n">
        <v>2025</v>
      </c>
      <c r="B94" s="4" t="s">
        <v>7</v>
      </c>
      <c r="C94" s="2" t="n">
        <v>18853</v>
      </c>
      <c r="D94" s="2" t="n">
        <v>1428</v>
      </c>
      <c r="E94" s="2" t="n">
        <v>1244</v>
      </c>
      <c r="F94" s="2" t="n">
        <v>1883</v>
      </c>
      <c r="G94" s="2" t="n">
        <v>217</v>
      </c>
      <c r="H94" s="2" t="n">
        <v>14</v>
      </c>
      <c r="I94" s="2"/>
      <c r="J94" s="6"/>
    </row>
    <row r="95">
      <c r="A95" s="4" t="n">
        <v>2025</v>
      </c>
      <c r="B95" s="4" t="s">
        <v>8</v>
      </c>
      <c r="C95" s="2" t="n">
        <v>16648</v>
      </c>
      <c r="D95" s="2" t="n">
        <v>763</v>
      </c>
      <c r="E95" s="2" t="n">
        <v>1192</v>
      </c>
      <c r="F95" s="2" t="n">
        <v>1614</v>
      </c>
      <c r="G95" s="2" t="n">
        <v>159</v>
      </c>
      <c r="H95" s="2" t="n">
        <v>3</v>
      </c>
      <c r="I95" s="2"/>
      <c r="J95" s="6"/>
    </row>
    <row r="96">
      <c r="A96" s="4" t="n">
        <v>2025</v>
      </c>
      <c r="B96" s="4" t="s">
        <v>9</v>
      </c>
      <c r="C96" s="2" t="n">
        <v>15862</v>
      </c>
      <c r="D96" s="2" t="n">
        <v>448</v>
      </c>
      <c r="E96" s="2" t="n">
        <v>1577</v>
      </c>
      <c r="F96" s="2" t="n">
        <v>1530</v>
      </c>
      <c r="G96" s="2" t="n">
        <v>138</v>
      </c>
      <c r="H96" s="2" t="n">
        <v>8</v>
      </c>
      <c r="I96" s="2"/>
      <c r="J96" s="6"/>
    </row>
    <row r="97">
      <c r="A97" s="4" t="n">
        <v>2025</v>
      </c>
      <c r="B97" s="4" t="s">
        <v>10</v>
      </c>
      <c r="C97" s="2" t="n">
        <v>13014</v>
      </c>
      <c r="D97" s="2" t="n">
        <v>271</v>
      </c>
      <c r="E97" s="2" t="n">
        <v>1667</v>
      </c>
      <c r="F97" s="2" t="n">
        <v>1633</v>
      </c>
      <c r="G97" s="2" t="n">
        <v>61</v>
      </c>
      <c r="H97" s="2" t="n">
        <v>12</v>
      </c>
      <c r="I97" s="2"/>
      <c r="J97" s="6"/>
    </row>
    <row r="98">
      <c r="A98" s="4" t="n">
        <v>2025</v>
      </c>
      <c r="B98" s="4" t="s">
        <v>11</v>
      </c>
      <c r="C98" s="2" t="n">
        <v>12786</v>
      </c>
      <c r="D98" s="2" t="n">
        <v>461</v>
      </c>
      <c r="E98" s="2" t="n">
        <v>1384</v>
      </c>
      <c r="F98" s="2" t="n">
        <v>1841</v>
      </c>
      <c r="G98" s="2" t="n">
        <v>142</v>
      </c>
      <c r="H98" s="2" t="n">
        <v>8</v>
      </c>
      <c r="I98" s="2"/>
      <c r="J98" s="6"/>
    </row>
    <row r="99">
      <c r="A99" s="4" t="n">
        <v>2025</v>
      </c>
      <c r="B99" s="4" t="s">
        <v>12</v>
      </c>
      <c r="C99" s="2" t="n">
        <v>13948</v>
      </c>
      <c r="D99" s="2" t="n">
        <v>666</v>
      </c>
      <c r="E99" s="2" t="n">
        <v>1462</v>
      </c>
      <c r="F99" s="2" t="n">
        <v>2098</v>
      </c>
      <c r="G99" s="2" t="n">
        <v>180</v>
      </c>
      <c r="H99" s="2" t="n">
        <v>2</v>
      </c>
      <c r="I99" s="2"/>
      <c r="J99" s="6"/>
    </row>
    <row r="100">
      <c r="A100" s="4" t="n">
        <v>2025</v>
      </c>
      <c r="B100" s="4" t="s">
        <v>13</v>
      </c>
      <c r="C100" s="2" t="n">
        <v>11224</v>
      </c>
      <c r="D100" s="2" t="n">
        <v>874</v>
      </c>
      <c r="E100" s="2" t="n">
        <v>1302</v>
      </c>
      <c r="F100" s="2" t="n">
        <v>1591</v>
      </c>
      <c r="G100" s="2" t="n">
        <v>81</v>
      </c>
      <c r="H100" s="2" t="n">
        <v>4</v>
      </c>
      <c r="I100" s="2"/>
      <c r="J100" s="6"/>
    </row>
    <row r="101">
      <c r="A101" s="4" t="n">
        <v>2025</v>
      </c>
      <c r="B101" s="4" t="s">
        <v>14</v>
      </c>
      <c r="C101" s="2" t="n">
        <v>16083</v>
      </c>
      <c r="D101" s="2" t="n">
        <v>1455</v>
      </c>
      <c r="E101" s="2" t="n">
        <v>924</v>
      </c>
      <c r="F101" s="2" t="n">
        <v>2226</v>
      </c>
      <c r="G101" s="2" t="n">
        <v>130</v>
      </c>
      <c r="H101" s="2" t="n">
        <v>15</v>
      </c>
      <c r="I101" s="2"/>
      <c r="J101" s="6"/>
    </row>
    <row r="102">
      <c r="A102" s="4" t="n">
        <v>2025</v>
      </c>
      <c r="B102" s="4" t="s">
        <v>15</v>
      </c>
      <c r="C102" s="2" t="n">
        <v>12678</v>
      </c>
      <c r="D102" s="2" t="n">
        <v>1737</v>
      </c>
      <c r="E102" s="2" t="n">
        <v>1004</v>
      </c>
      <c r="F102" s="2" t="n">
        <v>2226</v>
      </c>
      <c r="G102" s="2" t="n">
        <v>108</v>
      </c>
      <c r="H102" s="2" t="n">
        <v>4</v>
      </c>
      <c r="I102" s="2"/>
      <c r="J102" s="6"/>
    </row>
    <row r="103">
      <c r="A103" s="4" t="n">
        <v>2025</v>
      </c>
      <c r="B103" s="4" t="s">
        <v>16</v>
      </c>
      <c r="C103" s="2" t="n">
        <v>8207</v>
      </c>
      <c r="D103" s="2" t="n">
        <v>975</v>
      </c>
      <c r="E103" s="2" t="n">
        <v>283</v>
      </c>
      <c r="F103" s="2" t="n">
        <v>1207</v>
      </c>
      <c r="G103" s="2" t="n">
        <v>149</v>
      </c>
      <c r="H103" s="2" t="n">
        <v>0</v>
      </c>
      <c r="I103" s="2"/>
      <c r="J103" s="6"/>
    </row>
    <row r="104">
      <c r="A104" s="4" t="n">
        <v>2026</v>
      </c>
      <c r="B104" s="4" t="s">
        <v>5</v>
      </c>
      <c r="C104" s="2" t="n">
        <v>11725</v>
      </c>
      <c r="D104" s="2" t="n">
        <v>1392</v>
      </c>
      <c r="E104" s="2" t="n">
        <v>669</v>
      </c>
      <c r="F104" s="2" t="n">
        <v>1795</v>
      </c>
      <c r="G104" s="2" t="n">
        <v>343</v>
      </c>
      <c r="H104" s="2" t="n">
        <v>1</v>
      </c>
      <c r="I104" s="2"/>
      <c r="J104" s="6"/>
    </row>
    <row r="105">
      <c r="A105" s="4" t="n">
        <v>2026</v>
      </c>
      <c r="B105" s="4" t="s">
        <v>6</v>
      </c>
      <c r="C105" s="2" t="n">
        <v>12324</v>
      </c>
      <c r="D105" s="2" t="n">
        <v>1304</v>
      </c>
      <c r="E105" s="2" t="n">
        <v>993</v>
      </c>
      <c r="F105" s="2" t="n">
        <v>1692</v>
      </c>
      <c r="G105" s="2" t="n">
        <v>414</v>
      </c>
      <c r="H105" s="2" t="n">
        <v>11</v>
      </c>
      <c r="I105" s="2"/>
      <c r="J105" s="6"/>
    </row>
    <row r="106">
      <c r="A106" s="4" t="n">
        <v>2026</v>
      </c>
      <c r="B106" s="4" t="s">
        <v>7</v>
      </c>
      <c r="C106" s="2" t="n">
        <v>17604</v>
      </c>
      <c r="D106" s="2" t="n">
        <v>1009</v>
      </c>
      <c r="E106" s="2" t="n">
        <v>1197</v>
      </c>
      <c r="F106" s="2" t="n">
        <v>1604</v>
      </c>
      <c r="G106" s="2" t="n">
        <v>311</v>
      </c>
      <c r="H106" s="2" t="n">
        <v>9</v>
      </c>
      <c r="I106" s="2"/>
      <c r="J106" s="6"/>
    </row>
    <row r="107">
      <c r="A107" s="4" t="n">
        <v>2026</v>
      </c>
      <c r="B107" s="4" t="s">
        <v>8</v>
      </c>
      <c r="C107" s="2" t="n">
        <v>16010</v>
      </c>
      <c r="D107" s="2" t="n">
        <v>736</v>
      </c>
      <c r="E107" s="2" t="n">
        <v>1396</v>
      </c>
      <c r="F107" s="2" t="n">
        <v>1856</v>
      </c>
      <c r="G107" s="2" t="n">
        <v>152</v>
      </c>
      <c r="H107" s="2" t="n">
        <v>1</v>
      </c>
      <c r="I107" s="2"/>
      <c r="J107" s="6"/>
    </row>
    <row r="108">
      <c r="A108" s="4" t="n">
        <v>2026</v>
      </c>
      <c r="B108" s="4" t="s">
        <v>9</v>
      </c>
      <c r="C108" s="2" t="n">
        <v>14914</v>
      </c>
      <c r="D108" s="2" t="n">
        <v>429</v>
      </c>
      <c r="E108" s="2" t="n">
        <v>1555</v>
      </c>
      <c r="F108" s="2" t="n">
        <v>2326</v>
      </c>
      <c r="G108" s="2" t="n">
        <v>212</v>
      </c>
      <c r="H108" s="2" t="n">
        <v>10</v>
      </c>
      <c r="I108" s="2"/>
      <c r="J108" s="6"/>
    </row>
    <row r="109">
      <c r="A109" s="4" t="n">
        <v>2026</v>
      </c>
      <c r="B109" s="4" t="s">
        <v>10</v>
      </c>
      <c r="C109" s="2" t="n">
        <v>13682</v>
      </c>
      <c r="D109" s="2" t="n">
        <v>280</v>
      </c>
      <c r="E109" s="2" t="n">
        <v>1710</v>
      </c>
      <c r="F109" s="2" t="n">
        <v>2359</v>
      </c>
      <c r="G109" s="2" t="n">
        <v>232</v>
      </c>
      <c r="H109" s="2" t="n">
        <v>8</v>
      </c>
      <c r="I109" s="2"/>
      <c r="J109" s="6"/>
    </row>
    <row r="110">
      <c r="A110" s="4" t="n">
        <v>2026</v>
      </c>
      <c r="B110" s="4" t="s">
        <v>11</v>
      </c>
      <c r="C110" s="2" t="n">
        <v>10557</v>
      </c>
      <c r="D110" s="2" t="n">
        <v>319</v>
      </c>
      <c r="E110" s="2" t="n">
        <v>1573</v>
      </c>
      <c r="F110" s="2" t="n">
        <v>1882</v>
      </c>
      <c r="G110" s="2" t="n">
        <v>122</v>
      </c>
      <c r="H110" s="2" t="n">
        <v>13</v>
      </c>
      <c r="I110" s="2"/>
      <c r="J110" s="6"/>
    </row>
    <row r="111">
      <c r="A111" s="4" t="n">
        <v>2026</v>
      </c>
      <c r="B111" s="4" t="s">
        <v>12</v>
      </c>
      <c r="C111" s="2" t="n">
        <v>12070</v>
      </c>
      <c r="D111" s="2" t="n">
        <v>703</v>
      </c>
      <c r="E111" s="2" t="n">
        <v>2035</v>
      </c>
      <c r="F111" s="2" t="n">
        <v>1933</v>
      </c>
      <c r="G111" s="2" t="n">
        <v>110</v>
      </c>
      <c r="H111" s="2" t="n">
        <v>4</v>
      </c>
      <c r="I111" s="2"/>
      <c r="J111" s="6"/>
    </row>
    <row r="112">
      <c r="A112" s="7"/>
      <c r="B112" s="7"/>
      <c r="C112" s="7"/>
      <c r="D112" s="7"/>
      <c r="E112" s="7"/>
      <c r="F112" s="7"/>
      <c r="G112" s="7"/>
      <c r="H112" s="7"/>
      <c r="I112" s="2"/>
      <c r="J112" s="6"/>
    </row>
    <row r="114">
      <c r="A114" s="4" t="s">
        <v>26</v>
      </c>
    </row>
    <row r="115">
      <c r="A115" s="4" t="s">
        <v>27</v>
      </c>
    </row>
    <row r="116">
      <c r="A116" s="4"/>
    </row>
    <row r="117">
      <c r="A117" s="4"/>
    </row>
    <row r="118">
      <c r="A118" s="4"/>
    </row>
    <row r="119">
      <c r="A119" s="4"/>
    </row>
  </sheetData>
  <pageMargins left="0.7" right="0.7" top="0.75" bottom="0.75" header="0.3" footer="0.3"/>
  <pageSetup paperSize="9" orientation="portrait" horizontalDpi="300" verticalDpi="300" r:id="rId2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5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7.71" hidden="0" customWidth="1"/>
  </cols>
  <sheetData>
    <row r="1">
      <c r="A1" s="3"/>
      <c r="H1" t="s">
        <v>2</v>
      </c>
    </row>
    <row r="2">
      <c r="A2" s="3"/>
      <c r="G2" t="s">
        <v>28</v>
      </c>
    </row>
    <row r="3">
      <c r="G3" t="s">
        <v>29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>
      <c r="A5" s="4"/>
      <c r="B5" s="4"/>
      <c r="D5" s="7"/>
      <c r="E5" s="7"/>
      <c r="F5" s="7"/>
      <c r="G5" s="7"/>
      <c r="H5" s="7" t="s">
        <v>30</v>
      </c>
      <c r="I5" s="7"/>
      <c r="J5" s="7"/>
      <c r="K5" s="7"/>
      <c r="L5" s="7"/>
      <c r="M5" s="7"/>
      <c r="N5" s="7"/>
      <c r="O5" s="7"/>
      <c r="P5" s="7"/>
    </row>
    <row r="6">
      <c r="A6" s="4" t="s">
        <v>17</v>
      </c>
      <c r="B6" s="4" t="s">
        <v>18</v>
      </c>
      <c r="C6" s="2" t="s">
        <v>31</v>
      </c>
      <c r="D6" s="2" t="s">
        <v>32</v>
      </c>
      <c r="E6" s="2" t="s">
        <v>31</v>
      </c>
      <c r="F6" s="2" t="s">
        <v>33</v>
      </c>
      <c r="G6" s="2" t="s">
        <v>34</v>
      </c>
      <c r="H6" s="2" t="s">
        <v>31</v>
      </c>
      <c r="I6" s="2" t="s">
        <v>35</v>
      </c>
      <c r="J6" s="2" t="s">
        <v>35</v>
      </c>
      <c r="K6" s="2"/>
      <c r="L6" s="2" t="s">
        <v>36</v>
      </c>
      <c r="M6" s="2" t="s">
        <v>31</v>
      </c>
      <c r="N6" s="2" t="s">
        <v>37</v>
      </c>
      <c r="O6" s="2" t="s">
        <v>37</v>
      </c>
      <c r="P6" s="2" t="s">
        <v>38</v>
      </c>
      <c r="Q6" s="6" t="s">
        <v>39</v>
      </c>
    </row>
    <row r="7">
      <c r="A7" s="7"/>
      <c r="B7" s="7"/>
      <c r="C7" s="7" t="s">
        <v>40</v>
      </c>
      <c r="D7" s="7" t="s">
        <v>20</v>
      </c>
      <c r="E7" s="7" t="s">
        <v>33</v>
      </c>
      <c r="F7" s="7" t="s">
        <v>41</v>
      </c>
      <c r="G7" s="7" t="s">
        <v>42</v>
      </c>
      <c r="H7" s="7" t="s">
        <v>35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37</v>
      </c>
      <c r="N7" s="7" t="s">
        <v>43</v>
      </c>
      <c r="O7" s="7" t="s">
        <v>44</v>
      </c>
      <c r="P7" s="7" t="s">
        <v>47</v>
      </c>
      <c r="Q7" s="7" t="s">
        <v>48</v>
      </c>
    </row>
    <row r="8">
      <c r="A8" s="4" t="n">
        <v>2018</v>
      </c>
      <c r="B8" s="4" t="s">
        <v>5</v>
      </c>
      <c r="C8" s="2" t="n">
        <v>75545</v>
      </c>
      <c r="D8" s="2" t="n">
        <v>12221</v>
      </c>
      <c r="E8" s="2" t="n">
        <v>3931</v>
      </c>
      <c r="F8" s="2" t="n">
        <v>2141</v>
      </c>
      <c r="G8" s="2" t="n">
        <v>1790</v>
      </c>
      <c r="H8" s="2" t="n">
        <v>2606</v>
      </c>
      <c r="I8" s="2" t="n">
        <v>1262</v>
      </c>
      <c r="J8" s="2" t="n">
        <v>1344</v>
      </c>
      <c r="K8" s="2" t="n">
        <v>57</v>
      </c>
      <c r="L8" s="2" t="n">
        <v>424</v>
      </c>
      <c r="M8" s="2" t="n">
        <v>2212</v>
      </c>
      <c r="N8" s="2" t="n">
        <v>1131</v>
      </c>
      <c r="O8" s="2" t="n">
        <v>1081</v>
      </c>
      <c r="P8" s="2" t="n">
        <v>2991</v>
      </c>
      <c r="Q8" s="6" t="n">
        <v>16.2</v>
      </c>
    </row>
    <row r="9">
      <c r="A9" s="4" t="n">
        <v>2018</v>
      </c>
      <c r="B9" s="4" t="s">
        <v>6</v>
      </c>
      <c r="C9" s="2" t="n">
        <v>73145</v>
      </c>
      <c r="D9" s="2" t="n">
        <v>12229</v>
      </c>
      <c r="E9" s="2" t="n">
        <v>4092</v>
      </c>
      <c r="F9" s="2" t="n">
        <v>1957</v>
      </c>
      <c r="G9" s="2" t="n">
        <v>2135</v>
      </c>
      <c r="H9" s="2" t="n">
        <v>2345</v>
      </c>
      <c r="I9" s="2" t="n">
        <v>1152</v>
      </c>
      <c r="J9" s="2" t="n">
        <v>1193</v>
      </c>
      <c r="K9" s="2" t="n">
        <v>64</v>
      </c>
      <c r="L9" s="2" t="n">
        <v>340</v>
      </c>
      <c r="M9" s="2" t="n">
        <v>1605</v>
      </c>
      <c r="N9" s="2" t="n">
        <v>838</v>
      </c>
      <c r="O9" s="2" t="n">
        <v>767</v>
      </c>
      <c r="P9" s="2" t="n">
        <v>3783</v>
      </c>
      <c r="Q9" s="6" t="n">
        <v>16.7</v>
      </c>
    </row>
    <row r="10">
      <c r="A10" s="4" t="n">
        <v>2018</v>
      </c>
      <c r="B10" s="4" t="s">
        <v>7</v>
      </c>
      <c r="C10" s="2" t="n">
        <v>90081</v>
      </c>
      <c r="D10" s="2" t="n">
        <v>14482</v>
      </c>
      <c r="E10" s="2" t="n">
        <v>4223</v>
      </c>
      <c r="F10" s="2" t="n">
        <v>1758</v>
      </c>
      <c r="G10" s="2" t="n">
        <v>2465</v>
      </c>
      <c r="H10" s="2" t="n">
        <v>2430</v>
      </c>
      <c r="I10" s="2" t="n">
        <v>1257</v>
      </c>
      <c r="J10" s="2" t="n">
        <v>1173</v>
      </c>
      <c r="K10" s="2" t="n">
        <v>37</v>
      </c>
      <c r="L10" s="2" t="n">
        <v>347</v>
      </c>
      <c r="M10" s="2" t="n">
        <v>1538</v>
      </c>
      <c r="N10" s="2" t="n">
        <v>774</v>
      </c>
      <c r="O10" s="2" t="n">
        <v>764</v>
      </c>
      <c r="P10" s="2" t="n">
        <v>5907</v>
      </c>
      <c r="Q10" s="6" t="n">
        <v>16.1</v>
      </c>
    </row>
    <row r="11">
      <c r="A11" s="4" t="n">
        <v>2018</v>
      </c>
      <c r="B11" s="4" t="s">
        <v>8</v>
      </c>
      <c r="C11" s="2" t="n">
        <v>112215</v>
      </c>
      <c r="D11" s="2" t="n">
        <v>15510</v>
      </c>
      <c r="E11" s="2" t="n">
        <v>4363</v>
      </c>
      <c r="F11" s="2" t="n">
        <v>1781</v>
      </c>
      <c r="G11" s="2" t="n">
        <v>2582</v>
      </c>
      <c r="H11" s="2" t="n">
        <v>2821</v>
      </c>
      <c r="I11" s="2" t="n">
        <v>1280</v>
      </c>
      <c r="J11" s="2" t="n">
        <v>1541</v>
      </c>
      <c r="K11" s="2" t="n">
        <v>51</v>
      </c>
      <c r="L11" s="2" t="n">
        <v>287</v>
      </c>
      <c r="M11" s="2" t="n">
        <v>1888</v>
      </c>
      <c r="N11" s="2" t="n">
        <v>1093</v>
      </c>
      <c r="O11" s="2" t="n">
        <v>795</v>
      </c>
      <c r="P11" s="2" t="n">
        <v>6100</v>
      </c>
      <c r="Q11" s="6" t="n">
        <v>13.8</v>
      </c>
    </row>
    <row r="12">
      <c r="A12" s="4" t="n">
        <v>2018</v>
      </c>
      <c r="B12" s="4" t="s">
        <v>9</v>
      </c>
      <c r="C12" s="2" t="n">
        <v>89872</v>
      </c>
      <c r="D12" s="2" t="n">
        <v>13164</v>
      </c>
      <c r="E12" s="2" t="n">
        <v>3663</v>
      </c>
      <c r="F12" s="2" t="n">
        <v>1855</v>
      </c>
      <c r="G12" s="2" t="n">
        <v>1808</v>
      </c>
      <c r="H12" s="2" t="n">
        <v>2402</v>
      </c>
      <c r="I12" s="2" t="n">
        <v>1079</v>
      </c>
      <c r="J12" s="2" t="n">
        <v>1323</v>
      </c>
      <c r="K12" s="2" t="n">
        <v>63</v>
      </c>
      <c r="L12" s="2" t="n">
        <v>329</v>
      </c>
      <c r="M12" s="2" t="n">
        <v>1769</v>
      </c>
      <c r="N12" s="2" t="n">
        <v>920</v>
      </c>
      <c r="O12" s="2" t="n">
        <v>849</v>
      </c>
      <c r="P12" s="2" t="n">
        <v>4938</v>
      </c>
      <c r="Q12" s="6" t="n">
        <v>14.6</v>
      </c>
    </row>
    <row r="13">
      <c r="A13" s="4" t="n">
        <v>2018</v>
      </c>
      <c r="B13" s="4" t="s">
        <v>10</v>
      </c>
      <c r="C13" s="2" t="n">
        <v>69860</v>
      </c>
      <c r="D13" s="2" t="n">
        <v>10572</v>
      </c>
      <c r="E13" s="2" t="n">
        <v>3205</v>
      </c>
      <c r="F13" s="2" t="n">
        <v>1957</v>
      </c>
      <c r="G13" s="2" t="n">
        <v>1248</v>
      </c>
      <c r="H13" s="2" t="n">
        <v>1935</v>
      </c>
      <c r="I13" s="2" t="n">
        <v>983</v>
      </c>
      <c r="J13" s="2" t="n">
        <v>952</v>
      </c>
      <c r="K13" s="2" t="n">
        <v>76</v>
      </c>
      <c r="L13" s="2" t="n">
        <v>227</v>
      </c>
      <c r="M13" s="2" t="n">
        <v>1834</v>
      </c>
      <c r="N13" s="2" t="n">
        <v>997</v>
      </c>
      <c r="O13" s="2" t="n">
        <v>837</v>
      </c>
      <c r="P13" s="2" t="n">
        <v>3295</v>
      </c>
      <c r="Q13" s="6" t="n">
        <v>15.1</v>
      </c>
    </row>
    <row r="14">
      <c r="A14" s="4" t="n">
        <v>2018</v>
      </c>
      <c r="B14" s="4" t="s">
        <v>11</v>
      </c>
      <c r="C14" s="2" t="n">
        <v>58094</v>
      </c>
      <c r="D14" s="2" t="n">
        <v>9803</v>
      </c>
      <c r="E14" s="2" t="n">
        <v>4259</v>
      </c>
      <c r="F14" s="2" t="n">
        <v>2841</v>
      </c>
      <c r="G14" s="2" t="n">
        <v>1418</v>
      </c>
      <c r="H14" s="2" t="n">
        <v>1583</v>
      </c>
      <c r="I14" s="2" t="n">
        <v>959</v>
      </c>
      <c r="J14" s="2" t="n">
        <v>624</v>
      </c>
      <c r="K14" s="2" t="n">
        <v>57</v>
      </c>
      <c r="L14" s="2" t="n">
        <v>148</v>
      </c>
      <c r="M14" s="2" t="n">
        <v>1542</v>
      </c>
      <c r="N14" s="2" t="n">
        <v>1078</v>
      </c>
      <c r="O14" s="2" t="n">
        <v>464</v>
      </c>
      <c r="P14" s="2" t="n">
        <v>2214</v>
      </c>
      <c r="Q14" s="6" t="n">
        <v>16.9</v>
      </c>
    </row>
    <row r="15">
      <c r="A15" s="4" t="n">
        <v>2018</v>
      </c>
      <c r="B15" s="4" t="s">
        <v>12</v>
      </c>
      <c r="C15" s="2" t="n">
        <v>77797</v>
      </c>
      <c r="D15" s="2" t="n">
        <v>14583</v>
      </c>
      <c r="E15" s="2" t="n">
        <v>6397</v>
      </c>
      <c r="F15" s="2" t="n">
        <v>4005</v>
      </c>
      <c r="G15" s="2" t="n">
        <v>2392</v>
      </c>
      <c r="H15" s="2" t="n">
        <v>2144</v>
      </c>
      <c r="I15" s="2" t="n">
        <v>1067</v>
      </c>
      <c r="J15" s="2" t="n">
        <v>1077</v>
      </c>
      <c r="K15" s="2" t="n">
        <v>73</v>
      </c>
      <c r="L15" s="2" t="n">
        <v>253</v>
      </c>
      <c r="M15" s="2" t="n">
        <v>2087</v>
      </c>
      <c r="N15" s="2" t="n">
        <v>1221</v>
      </c>
      <c r="O15" s="2" t="n">
        <v>866</v>
      </c>
      <c r="P15" s="2" t="n">
        <v>3629</v>
      </c>
      <c r="Q15" s="6" t="n">
        <v>18.7</v>
      </c>
    </row>
    <row r="16">
      <c r="A16" s="4" t="n">
        <v>2018</v>
      </c>
      <c r="B16" s="4" t="s">
        <v>13</v>
      </c>
      <c r="C16" s="2" t="n">
        <v>56741</v>
      </c>
      <c r="D16" s="2" t="n">
        <v>10977</v>
      </c>
      <c r="E16" s="2" t="n">
        <v>4730</v>
      </c>
      <c r="F16" s="2" t="n">
        <v>3087</v>
      </c>
      <c r="G16" s="2" t="n">
        <v>1643</v>
      </c>
      <c r="H16" s="2" t="n">
        <v>1647</v>
      </c>
      <c r="I16" s="2" t="n">
        <v>805</v>
      </c>
      <c r="J16" s="2" t="n">
        <v>842</v>
      </c>
      <c r="K16" s="2" t="n">
        <v>35</v>
      </c>
      <c r="L16" s="2" t="n">
        <v>269</v>
      </c>
      <c r="M16" s="2" t="n">
        <v>1855</v>
      </c>
      <c r="N16" s="2" t="n">
        <v>910</v>
      </c>
      <c r="O16" s="2" t="n">
        <v>945</v>
      </c>
      <c r="P16" s="2" t="n">
        <v>2441</v>
      </c>
      <c r="Q16" s="6" t="n">
        <v>19.3</v>
      </c>
    </row>
    <row r="17">
      <c r="A17" s="4" t="n">
        <v>2018</v>
      </c>
      <c r="B17" s="4" t="s">
        <v>14</v>
      </c>
      <c r="C17" s="2" t="n">
        <v>88154</v>
      </c>
      <c r="D17" s="2" t="n">
        <v>14466</v>
      </c>
      <c r="E17" s="2" t="n">
        <v>5963</v>
      </c>
      <c r="F17" s="2" t="n">
        <v>3788</v>
      </c>
      <c r="G17" s="2" t="n">
        <v>2175</v>
      </c>
      <c r="H17" s="2" t="n">
        <v>2819</v>
      </c>
      <c r="I17" s="2" t="n">
        <v>1186</v>
      </c>
      <c r="J17" s="2" t="n">
        <v>1633</v>
      </c>
      <c r="K17" s="2" t="n">
        <v>49</v>
      </c>
      <c r="L17" s="2" t="n">
        <v>384</v>
      </c>
      <c r="M17" s="2" t="n">
        <v>1811</v>
      </c>
      <c r="N17" s="2" t="n">
        <v>901</v>
      </c>
      <c r="O17" s="2" t="n">
        <v>910</v>
      </c>
      <c r="P17" s="2" t="n">
        <v>3440</v>
      </c>
      <c r="Q17" s="6" t="n">
        <v>16.4</v>
      </c>
    </row>
    <row r="18">
      <c r="A18" s="4" t="n">
        <v>2018</v>
      </c>
      <c r="B18" s="4" t="s">
        <v>15</v>
      </c>
      <c r="C18" s="2" t="n">
        <v>82583</v>
      </c>
      <c r="D18" s="2" t="n">
        <v>13842</v>
      </c>
      <c r="E18" s="2" t="n">
        <v>5249</v>
      </c>
      <c r="F18" s="2" t="n">
        <v>2761</v>
      </c>
      <c r="G18" s="2" t="n">
        <v>2488</v>
      </c>
      <c r="H18" s="2" t="n">
        <v>2811</v>
      </c>
      <c r="I18" s="2" t="n">
        <v>1140</v>
      </c>
      <c r="J18" s="2" t="n">
        <v>1671</v>
      </c>
      <c r="K18" s="2" t="n">
        <v>15</v>
      </c>
      <c r="L18" s="2" t="n">
        <v>402</v>
      </c>
      <c r="M18" s="2" t="n">
        <v>1911</v>
      </c>
      <c r="N18" s="2" t="n">
        <v>866</v>
      </c>
      <c r="O18" s="2" t="n">
        <v>1045</v>
      </c>
      <c r="P18" s="2" t="n">
        <v>3454</v>
      </c>
      <c r="Q18" s="6" t="n">
        <v>16.8</v>
      </c>
    </row>
    <row r="19">
      <c r="A19" s="4" t="n">
        <v>2018</v>
      </c>
      <c r="B19" s="4" t="s">
        <v>16</v>
      </c>
      <c r="C19" s="2" t="n">
        <v>66310</v>
      </c>
      <c r="D19" s="2" t="n">
        <v>10818</v>
      </c>
      <c r="E19" s="2" t="n">
        <v>3923</v>
      </c>
      <c r="F19" s="2" t="n">
        <v>2125</v>
      </c>
      <c r="G19" s="2" t="n">
        <v>1798</v>
      </c>
      <c r="H19" s="2" t="n">
        <v>2008</v>
      </c>
      <c r="I19" s="2" t="n">
        <v>880</v>
      </c>
      <c r="J19" s="2" t="n">
        <v>1128</v>
      </c>
      <c r="K19" s="2" t="n">
        <v>25</v>
      </c>
      <c r="L19" s="2" t="n">
        <v>328</v>
      </c>
      <c r="M19" s="2" t="n">
        <v>1895</v>
      </c>
      <c r="N19" s="2" t="n">
        <v>929</v>
      </c>
      <c r="O19" s="2" t="n">
        <v>966</v>
      </c>
      <c r="P19" s="2" t="n">
        <v>2639</v>
      </c>
      <c r="Q19" s="6" t="n">
        <v>16.3</v>
      </c>
    </row>
    <row r="20">
      <c r="A20" s="4" t="n">
        <v>2019</v>
      </c>
      <c r="B20" s="4" t="s">
        <v>5</v>
      </c>
      <c r="C20" s="2" t="n">
        <v>75488</v>
      </c>
      <c r="D20" s="2" t="n">
        <v>13238</v>
      </c>
      <c r="E20" s="2" t="n">
        <v>4547</v>
      </c>
      <c r="F20" s="2" t="n">
        <v>1899</v>
      </c>
      <c r="G20" s="2" t="n">
        <v>2648</v>
      </c>
      <c r="H20" s="2" t="n">
        <v>3133</v>
      </c>
      <c r="I20" s="2" t="n">
        <v>803</v>
      </c>
      <c r="J20" s="2" t="n">
        <v>2330</v>
      </c>
      <c r="K20" s="2" t="n">
        <v>41</v>
      </c>
      <c r="L20" s="2" t="n">
        <v>379</v>
      </c>
      <c r="M20" s="2" t="n">
        <v>2327</v>
      </c>
      <c r="N20" s="2" t="n">
        <v>573</v>
      </c>
      <c r="O20" s="2" t="n">
        <v>1754</v>
      </c>
      <c r="P20" s="2" t="n">
        <v>2811</v>
      </c>
      <c r="Q20" s="6" t="n">
        <v>17.5</v>
      </c>
    </row>
    <row r="21">
      <c r="A21" s="4" t="n">
        <v>2019</v>
      </c>
      <c r="B21" s="4" t="s">
        <v>6</v>
      </c>
      <c r="C21" s="2" t="n">
        <v>65720</v>
      </c>
      <c r="D21" s="2" t="n">
        <v>10729</v>
      </c>
      <c r="E21" s="2" t="n">
        <v>3506</v>
      </c>
      <c r="F21" s="2" t="n">
        <v>1168</v>
      </c>
      <c r="G21" s="2" t="n">
        <v>2338</v>
      </c>
      <c r="H21" s="2" t="n">
        <v>2307</v>
      </c>
      <c r="I21" s="2" t="n">
        <v>641</v>
      </c>
      <c r="J21" s="2" t="n">
        <v>1666</v>
      </c>
      <c r="K21" s="2" t="n">
        <v>43</v>
      </c>
      <c r="L21" s="2" t="n">
        <v>297</v>
      </c>
      <c r="M21" s="2" t="n">
        <v>1770</v>
      </c>
      <c r="N21" s="2" t="n">
        <v>254</v>
      </c>
      <c r="O21" s="2" t="n">
        <v>1516</v>
      </c>
      <c r="P21" s="2" t="n">
        <v>2806</v>
      </c>
      <c r="Q21" s="6" t="n">
        <v>16.3</v>
      </c>
    </row>
    <row r="22">
      <c r="A22" s="4" t="n">
        <v>2019</v>
      </c>
      <c r="B22" s="4" t="s">
        <v>7</v>
      </c>
      <c r="C22" s="2" t="n">
        <v>87654</v>
      </c>
      <c r="D22" s="2" t="n">
        <v>13979</v>
      </c>
      <c r="E22" s="2" t="n">
        <v>3697</v>
      </c>
      <c r="F22" s="2" t="n">
        <v>1555</v>
      </c>
      <c r="G22" s="2" t="n">
        <v>2142</v>
      </c>
      <c r="H22" s="2" t="n">
        <v>3242</v>
      </c>
      <c r="I22" s="2" t="n">
        <v>1233</v>
      </c>
      <c r="J22" s="2" t="n">
        <v>2009</v>
      </c>
      <c r="K22" s="2" t="n">
        <v>34</v>
      </c>
      <c r="L22" s="2" t="n">
        <v>334</v>
      </c>
      <c r="M22" s="2" t="n">
        <v>2032</v>
      </c>
      <c r="N22" s="2" t="n">
        <v>1081</v>
      </c>
      <c r="O22" s="2" t="n">
        <v>951</v>
      </c>
      <c r="P22" s="2" t="n">
        <v>4640</v>
      </c>
      <c r="Q22" s="6" t="n">
        <v>15.9</v>
      </c>
    </row>
    <row r="23">
      <c r="A23" s="4" t="n">
        <v>2019</v>
      </c>
      <c r="B23" s="4" t="s">
        <v>8</v>
      </c>
      <c r="C23" s="2" t="n">
        <v>89190</v>
      </c>
      <c r="D23" s="2" t="n">
        <v>12533</v>
      </c>
      <c r="E23" s="2" t="n">
        <v>3753</v>
      </c>
      <c r="F23" s="2" t="n">
        <v>1564</v>
      </c>
      <c r="G23" s="2" t="n">
        <v>2189</v>
      </c>
      <c r="H23" s="2" t="n">
        <v>2494</v>
      </c>
      <c r="I23" s="2" t="n">
        <v>1062</v>
      </c>
      <c r="J23" s="2" t="n">
        <v>1432</v>
      </c>
      <c r="K23" s="2" t="n">
        <v>45</v>
      </c>
      <c r="L23" s="2" t="n">
        <v>359</v>
      </c>
      <c r="M23" s="2" t="n">
        <v>1597</v>
      </c>
      <c r="N23" s="2" t="n">
        <v>842</v>
      </c>
      <c r="O23" s="2" t="n">
        <v>755</v>
      </c>
      <c r="P23" s="2" t="n">
        <v>4285</v>
      </c>
      <c r="Q23" s="6" t="n">
        <v>14.1</v>
      </c>
    </row>
    <row r="24">
      <c r="A24" s="4" t="n">
        <v>2019</v>
      </c>
      <c r="B24" s="4" t="s">
        <v>9</v>
      </c>
      <c r="C24" s="2" t="n">
        <v>91204</v>
      </c>
      <c r="D24" s="2" t="n">
        <v>15433</v>
      </c>
      <c r="E24" s="2" t="n">
        <v>4703</v>
      </c>
      <c r="F24" s="2" t="n">
        <v>1796</v>
      </c>
      <c r="G24" s="2" t="n">
        <v>2907</v>
      </c>
      <c r="H24" s="2" t="n">
        <v>2927</v>
      </c>
      <c r="I24" s="2" t="n">
        <v>1103</v>
      </c>
      <c r="J24" s="2" t="n">
        <v>1824</v>
      </c>
      <c r="K24" s="2" t="n">
        <v>46</v>
      </c>
      <c r="L24" s="2" t="n">
        <v>354</v>
      </c>
      <c r="M24" s="2" t="n">
        <v>2332</v>
      </c>
      <c r="N24" s="2" t="n">
        <v>1036</v>
      </c>
      <c r="O24" s="2" t="n">
        <v>1296</v>
      </c>
      <c r="P24" s="2" t="n">
        <v>5071</v>
      </c>
      <c r="Q24" s="6" t="n">
        <v>16.9</v>
      </c>
    </row>
    <row r="25">
      <c r="A25" s="4" t="n">
        <v>2019</v>
      </c>
      <c r="B25" s="4" t="s">
        <v>10</v>
      </c>
      <c r="C25" s="2" t="n">
        <v>67825</v>
      </c>
      <c r="D25" s="2" t="n">
        <v>12037</v>
      </c>
      <c r="E25" s="2" t="n">
        <v>4085</v>
      </c>
      <c r="F25" s="2" t="n">
        <v>2102</v>
      </c>
      <c r="G25" s="2" t="n">
        <v>1983</v>
      </c>
      <c r="H25" s="2" t="n">
        <v>2193</v>
      </c>
      <c r="I25" s="2" t="n">
        <v>1042</v>
      </c>
      <c r="J25" s="2" t="n">
        <v>1151</v>
      </c>
      <c r="K25" s="2" t="n">
        <v>60</v>
      </c>
      <c r="L25" s="2" t="n">
        <v>246</v>
      </c>
      <c r="M25" s="2" t="n">
        <v>1885</v>
      </c>
      <c r="N25" s="2" t="n">
        <v>1074</v>
      </c>
      <c r="O25" s="2" t="n">
        <v>811</v>
      </c>
      <c r="P25" s="2" t="n">
        <v>3568</v>
      </c>
      <c r="Q25" s="6" t="n">
        <v>17.7</v>
      </c>
    </row>
    <row r="26">
      <c r="A26" s="4" t="n">
        <v>2019</v>
      </c>
      <c r="B26" s="4" t="s">
        <v>11</v>
      </c>
      <c r="C26" s="2" t="n">
        <v>64681</v>
      </c>
      <c r="D26" s="2" t="n">
        <v>11501</v>
      </c>
      <c r="E26" s="2" t="n">
        <v>4118</v>
      </c>
      <c r="F26" s="2" t="n">
        <v>2589</v>
      </c>
      <c r="G26" s="2" t="n">
        <v>1529</v>
      </c>
      <c r="H26" s="2" t="n">
        <v>2611</v>
      </c>
      <c r="I26" s="2" t="n">
        <v>1298</v>
      </c>
      <c r="J26" s="2" t="n">
        <v>1313</v>
      </c>
      <c r="K26" s="2" t="n">
        <v>72</v>
      </c>
      <c r="L26" s="2" t="n">
        <v>255</v>
      </c>
      <c r="M26" s="2" t="n">
        <v>2070</v>
      </c>
      <c r="N26" s="2" t="n">
        <v>1321</v>
      </c>
      <c r="O26" s="2" t="n">
        <v>749</v>
      </c>
      <c r="P26" s="2" t="n">
        <v>2375</v>
      </c>
      <c r="Q26" s="6" t="n">
        <v>17.8</v>
      </c>
    </row>
    <row r="27">
      <c r="A27" s="4" t="n">
        <v>2019</v>
      </c>
      <c r="B27" s="4" t="s">
        <v>12</v>
      </c>
      <c r="C27" s="2" t="n">
        <v>83776</v>
      </c>
      <c r="D27" s="2" t="n">
        <v>16657</v>
      </c>
      <c r="E27" s="2" t="n">
        <v>6146</v>
      </c>
      <c r="F27" s="2" t="n">
        <v>3294</v>
      </c>
      <c r="G27" s="2" t="n">
        <v>2852</v>
      </c>
      <c r="H27" s="2" t="n">
        <v>3464</v>
      </c>
      <c r="I27" s="2" t="n">
        <v>1378</v>
      </c>
      <c r="J27" s="2" t="n">
        <v>2086</v>
      </c>
      <c r="K27" s="2" t="n">
        <v>128</v>
      </c>
      <c r="L27" s="2" t="n">
        <v>367</v>
      </c>
      <c r="M27" s="2" t="n">
        <v>2764</v>
      </c>
      <c r="N27" s="2" t="n">
        <v>1371</v>
      </c>
      <c r="O27" s="2" t="n">
        <v>1393</v>
      </c>
      <c r="P27" s="2" t="n">
        <v>3788</v>
      </c>
      <c r="Q27" s="6" t="n">
        <v>19.9</v>
      </c>
    </row>
    <row r="28">
      <c r="A28" s="4" t="n">
        <v>2019</v>
      </c>
      <c r="B28" s="4" t="s">
        <v>13</v>
      </c>
      <c r="C28" s="2" t="n">
        <v>65900</v>
      </c>
      <c r="D28" s="2" t="n">
        <v>12690</v>
      </c>
      <c r="E28" s="2" t="n">
        <v>5805</v>
      </c>
      <c r="F28" s="2" t="n">
        <v>3505</v>
      </c>
      <c r="G28" s="2" t="n">
        <v>2300</v>
      </c>
      <c r="H28" s="2" t="n">
        <v>2025</v>
      </c>
      <c r="I28" s="2" t="n">
        <v>815</v>
      </c>
      <c r="J28" s="2" t="n">
        <v>1210</v>
      </c>
      <c r="K28" s="2" t="n">
        <v>96</v>
      </c>
      <c r="L28" s="2" t="n">
        <v>361</v>
      </c>
      <c r="M28" s="2" t="n">
        <v>1915</v>
      </c>
      <c r="N28" s="2" t="n">
        <v>1043</v>
      </c>
      <c r="O28" s="2" t="n">
        <v>872</v>
      </c>
      <c r="P28" s="2" t="n">
        <v>2488</v>
      </c>
      <c r="Q28" s="6" t="n">
        <v>19.3</v>
      </c>
    </row>
    <row r="29">
      <c r="A29" s="4" t="n">
        <v>2019</v>
      </c>
      <c r="B29" s="4" t="s">
        <v>14</v>
      </c>
      <c r="C29" s="2" t="n">
        <v>89048</v>
      </c>
      <c r="D29" s="2" t="n">
        <v>15230</v>
      </c>
      <c r="E29" s="2" t="n">
        <v>5412</v>
      </c>
      <c r="F29" s="2" t="n">
        <v>2718</v>
      </c>
      <c r="G29" s="2" t="n">
        <v>2694</v>
      </c>
      <c r="H29" s="2" t="n">
        <v>3168</v>
      </c>
      <c r="I29" s="2" t="n">
        <v>1216</v>
      </c>
      <c r="J29" s="2" t="n">
        <v>1952</v>
      </c>
      <c r="K29" s="2" t="n">
        <v>86</v>
      </c>
      <c r="L29" s="2" t="n">
        <v>386</v>
      </c>
      <c r="M29" s="2" t="n">
        <v>2526</v>
      </c>
      <c r="N29" s="2" t="n">
        <v>1086</v>
      </c>
      <c r="O29" s="2" t="n">
        <v>1440</v>
      </c>
      <c r="P29" s="2" t="n">
        <v>3652</v>
      </c>
      <c r="Q29" s="6" t="n">
        <v>17.1</v>
      </c>
    </row>
    <row r="30">
      <c r="A30" s="4" t="n">
        <v>2019</v>
      </c>
      <c r="B30" s="4" t="s">
        <v>15</v>
      </c>
      <c r="C30" s="2" t="n">
        <v>89103</v>
      </c>
      <c r="D30" s="2" t="n">
        <v>18018</v>
      </c>
      <c r="E30" s="2" t="n">
        <v>5980</v>
      </c>
      <c r="F30" s="2" t="n">
        <v>2771</v>
      </c>
      <c r="G30" s="2" t="n">
        <v>3209</v>
      </c>
      <c r="H30" s="2" t="n">
        <v>3937</v>
      </c>
      <c r="I30" s="2" t="n">
        <v>1537</v>
      </c>
      <c r="J30" s="2" t="n">
        <v>2400</v>
      </c>
      <c r="K30" s="2" t="n">
        <v>85</v>
      </c>
      <c r="L30" s="2" t="n">
        <v>507</v>
      </c>
      <c r="M30" s="2" t="n">
        <v>2824</v>
      </c>
      <c r="N30" s="2" t="n">
        <v>1162</v>
      </c>
      <c r="O30" s="2" t="n">
        <v>1662</v>
      </c>
      <c r="P30" s="2" t="n">
        <v>4685</v>
      </c>
      <c r="Q30" s="6" t="n">
        <v>20.2</v>
      </c>
    </row>
    <row r="31">
      <c r="A31" s="4" t="n">
        <v>2019</v>
      </c>
      <c r="B31" s="4" t="s">
        <v>16</v>
      </c>
      <c r="C31" s="2" t="n">
        <v>77864</v>
      </c>
      <c r="D31" s="2" t="n">
        <v>14532</v>
      </c>
      <c r="E31" s="2" t="n">
        <v>4689</v>
      </c>
      <c r="F31" s="2" t="n">
        <v>2407</v>
      </c>
      <c r="G31" s="2" t="n">
        <v>2282</v>
      </c>
      <c r="H31" s="2" t="n">
        <v>3355</v>
      </c>
      <c r="I31" s="2" t="n">
        <v>1528</v>
      </c>
      <c r="J31" s="2" t="n">
        <v>1827</v>
      </c>
      <c r="K31" s="2" t="n">
        <v>104</v>
      </c>
      <c r="L31" s="2" t="n">
        <v>475</v>
      </c>
      <c r="M31" s="2" t="n">
        <v>3003</v>
      </c>
      <c r="N31" s="2" t="n">
        <v>1242</v>
      </c>
      <c r="O31" s="2" t="n">
        <v>1761</v>
      </c>
      <c r="P31" s="2" t="n">
        <v>2906</v>
      </c>
      <c r="Q31" s="6" t="n">
        <v>18.7</v>
      </c>
    </row>
    <row r="32">
      <c r="A32" s="4" t="n">
        <v>2020</v>
      </c>
      <c r="B32" s="4" t="s">
        <v>5</v>
      </c>
      <c r="C32" s="2" t="n">
        <v>81764</v>
      </c>
      <c r="D32" s="2" t="n">
        <v>14310</v>
      </c>
      <c r="E32" s="2" t="n">
        <v>4738</v>
      </c>
      <c r="F32" s="2" t="n">
        <v>2049</v>
      </c>
      <c r="G32" s="2" t="n">
        <v>2689</v>
      </c>
      <c r="H32" s="2" t="n">
        <v>3347</v>
      </c>
      <c r="I32" s="2" t="n">
        <v>1554</v>
      </c>
      <c r="J32" s="2" t="n">
        <v>1793</v>
      </c>
      <c r="K32" s="2" t="n">
        <v>98</v>
      </c>
      <c r="L32" s="2" t="n">
        <v>473</v>
      </c>
      <c r="M32" s="2" t="n">
        <v>2711</v>
      </c>
      <c r="N32" s="2" t="n">
        <v>1016</v>
      </c>
      <c r="O32" s="2" t="n">
        <v>1695</v>
      </c>
      <c r="P32" s="2" t="n">
        <v>2943</v>
      </c>
      <c r="Q32" s="6" t="n">
        <v>17.5</v>
      </c>
    </row>
    <row r="33">
      <c r="A33" s="4" t="n">
        <v>2020</v>
      </c>
      <c r="B33" s="4" t="s">
        <v>6</v>
      </c>
      <c r="C33" s="2" t="n">
        <v>84832</v>
      </c>
      <c r="D33" s="2" t="n">
        <v>16813</v>
      </c>
      <c r="E33" s="2" t="n">
        <v>4667</v>
      </c>
      <c r="F33" s="2" t="n">
        <v>2201</v>
      </c>
      <c r="G33" s="2" t="n">
        <v>2466</v>
      </c>
      <c r="H33" s="2" t="n">
        <v>3845</v>
      </c>
      <c r="I33" s="2" t="n">
        <v>1552</v>
      </c>
      <c r="J33" s="2" t="n">
        <v>2293</v>
      </c>
      <c r="K33" s="2" t="n">
        <v>91</v>
      </c>
      <c r="L33" s="2" t="n">
        <v>583</v>
      </c>
      <c r="M33" s="2" t="n">
        <v>2834</v>
      </c>
      <c r="N33" s="2" t="n">
        <v>1307</v>
      </c>
      <c r="O33" s="2" t="n">
        <v>1527</v>
      </c>
      <c r="P33" s="2" t="n">
        <v>4793</v>
      </c>
      <c r="Q33" s="6" t="n">
        <v>19.8</v>
      </c>
    </row>
    <row r="34">
      <c r="A34" s="4" t="n">
        <v>2020</v>
      </c>
      <c r="B34" s="4" t="s">
        <v>7</v>
      </c>
      <c r="C34" s="2" t="n">
        <v>81123</v>
      </c>
      <c r="D34" s="2" t="n">
        <v>12983</v>
      </c>
      <c r="E34" s="2" t="n">
        <v>3747</v>
      </c>
      <c r="F34" s="2" t="n">
        <v>1766</v>
      </c>
      <c r="G34" s="2" t="n">
        <v>1981</v>
      </c>
      <c r="H34" s="2" t="n">
        <v>3038</v>
      </c>
      <c r="I34" s="2" t="n">
        <v>1581</v>
      </c>
      <c r="J34" s="2" t="n">
        <v>1457</v>
      </c>
      <c r="K34" s="2" t="n">
        <v>58</v>
      </c>
      <c r="L34" s="2" t="n">
        <v>327</v>
      </c>
      <c r="M34" s="2" t="n">
        <v>2248</v>
      </c>
      <c r="N34" s="2" t="n">
        <v>1152</v>
      </c>
      <c r="O34" s="2" t="n">
        <v>1096</v>
      </c>
      <c r="P34" s="2" t="n">
        <v>3565</v>
      </c>
      <c r="Q34" s="6" t="n">
        <v>16</v>
      </c>
    </row>
    <row r="35">
      <c r="A35" s="4" t="n">
        <v>2020</v>
      </c>
      <c r="B35" s="4" t="s">
        <v>8</v>
      </c>
      <c r="C35" s="2" t="n">
        <v>61532</v>
      </c>
      <c r="D35" s="2" t="n">
        <v>7012</v>
      </c>
      <c r="E35" s="2" t="n">
        <v>2324</v>
      </c>
      <c r="F35" s="2" t="n">
        <v>1421</v>
      </c>
      <c r="G35" s="2" t="n">
        <v>903</v>
      </c>
      <c r="H35" s="2" t="n">
        <v>1941</v>
      </c>
      <c r="I35" s="2" t="n">
        <v>980</v>
      </c>
      <c r="J35" s="2" t="n">
        <v>961</v>
      </c>
      <c r="K35" s="2" t="n">
        <v>16</v>
      </c>
      <c r="L35" s="2" t="n">
        <v>143</v>
      </c>
      <c r="M35" s="2" t="n">
        <v>897</v>
      </c>
      <c r="N35" s="2" t="n">
        <v>582</v>
      </c>
      <c r="O35" s="2" t="n">
        <v>315</v>
      </c>
      <c r="P35" s="2" t="n">
        <v>1691</v>
      </c>
      <c r="Q35" s="6" t="n">
        <v>11.4</v>
      </c>
    </row>
    <row r="36">
      <c r="A36" s="4" t="n">
        <v>2020</v>
      </c>
      <c r="B36" s="4" t="s">
        <v>9</v>
      </c>
      <c r="C36" s="2" t="n">
        <v>72084</v>
      </c>
      <c r="D36" s="2" t="n">
        <v>13228</v>
      </c>
      <c r="E36" s="2" t="n">
        <v>3617</v>
      </c>
      <c r="F36" s="2" t="n">
        <v>1665</v>
      </c>
      <c r="G36" s="2" t="n">
        <v>1952</v>
      </c>
      <c r="H36" s="2" t="n">
        <v>3090</v>
      </c>
      <c r="I36" s="2" t="n">
        <v>1350</v>
      </c>
      <c r="J36" s="2" t="n">
        <v>1740</v>
      </c>
      <c r="K36" s="2" t="n">
        <v>66</v>
      </c>
      <c r="L36" s="2" t="n">
        <v>266</v>
      </c>
      <c r="M36" s="2" t="n">
        <v>2017</v>
      </c>
      <c r="N36" s="2" t="n">
        <v>1064</v>
      </c>
      <c r="O36" s="2" t="n">
        <v>953</v>
      </c>
      <c r="P36" s="2" t="n">
        <v>4172</v>
      </c>
      <c r="Q36" s="6" t="n">
        <v>18.4</v>
      </c>
    </row>
    <row r="37">
      <c r="A37" s="4" t="n">
        <v>2020</v>
      </c>
      <c r="B37" s="4" t="s">
        <v>10</v>
      </c>
      <c r="C37" s="2" t="n">
        <v>69060</v>
      </c>
      <c r="D37" s="2" t="n">
        <v>11520</v>
      </c>
      <c r="E37" s="2" t="n">
        <v>3852</v>
      </c>
      <c r="F37" s="2" t="n">
        <v>2037</v>
      </c>
      <c r="G37" s="2" t="n">
        <v>1815</v>
      </c>
      <c r="H37" s="2" t="n">
        <v>2530</v>
      </c>
      <c r="I37" s="2" t="n">
        <v>1385</v>
      </c>
      <c r="J37" s="2" t="n">
        <v>1145</v>
      </c>
      <c r="K37" s="2" t="n">
        <v>60</v>
      </c>
      <c r="L37" s="2" t="n">
        <v>285</v>
      </c>
      <c r="M37" s="2" t="n">
        <v>1851</v>
      </c>
      <c r="N37" s="2" t="n">
        <v>988</v>
      </c>
      <c r="O37" s="2" t="n">
        <v>863</v>
      </c>
      <c r="P37" s="2" t="n">
        <v>2942</v>
      </c>
      <c r="Q37" s="6" t="n">
        <v>16.7</v>
      </c>
    </row>
    <row r="38">
      <c r="A38" s="4" t="n">
        <v>2020</v>
      </c>
      <c r="B38" s="4" t="s">
        <v>11</v>
      </c>
      <c r="C38" s="2" t="n">
        <v>67744</v>
      </c>
      <c r="D38" s="2" t="n">
        <v>12717</v>
      </c>
      <c r="E38" s="2" t="n">
        <v>4653</v>
      </c>
      <c r="F38" s="2" t="n">
        <v>2138</v>
      </c>
      <c r="G38" s="2" t="n">
        <v>2515</v>
      </c>
      <c r="H38" s="2" t="n">
        <v>2802</v>
      </c>
      <c r="I38" s="2" t="n">
        <v>1358</v>
      </c>
      <c r="J38" s="2" t="n">
        <v>1444</v>
      </c>
      <c r="K38" s="2" t="n">
        <v>108</v>
      </c>
      <c r="L38" s="2" t="n">
        <v>364</v>
      </c>
      <c r="M38" s="2" t="n">
        <v>1957</v>
      </c>
      <c r="N38" s="2" t="n">
        <v>1081</v>
      </c>
      <c r="O38" s="2" t="n">
        <v>876</v>
      </c>
      <c r="P38" s="2" t="n">
        <v>2833</v>
      </c>
      <c r="Q38" s="6" t="n">
        <v>18.8</v>
      </c>
    </row>
    <row r="39">
      <c r="A39" s="4" t="n">
        <v>2020</v>
      </c>
      <c r="B39" s="4" t="s">
        <v>12</v>
      </c>
      <c r="C39" s="2" t="n">
        <v>71766</v>
      </c>
      <c r="D39" s="2" t="n">
        <v>14053</v>
      </c>
      <c r="E39" s="2" t="n">
        <v>4687</v>
      </c>
      <c r="F39" s="2" t="n">
        <v>2484</v>
      </c>
      <c r="G39" s="2" t="n">
        <v>2203</v>
      </c>
      <c r="H39" s="2" t="n">
        <v>2927</v>
      </c>
      <c r="I39" s="2" t="n">
        <v>1487</v>
      </c>
      <c r="J39" s="2" t="n">
        <v>1440</v>
      </c>
      <c r="K39" s="2" t="n">
        <v>191</v>
      </c>
      <c r="L39" s="2" t="n">
        <v>360</v>
      </c>
      <c r="M39" s="2" t="n">
        <v>2204</v>
      </c>
      <c r="N39" s="2" t="n">
        <v>1245</v>
      </c>
      <c r="O39" s="2" t="n">
        <v>959</v>
      </c>
      <c r="P39" s="2" t="n">
        <v>3684</v>
      </c>
      <c r="Q39" s="6" t="n">
        <v>19.6</v>
      </c>
    </row>
    <row r="40">
      <c r="A40" s="4" t="n">
        <v>2020</v>
      </c>
      <c r="B40" s="4" t="s">
        <v>13</v>
      </c>
      <c r="C40" s="2" t="n">
        <v>71716</v>
      </c>
      <c r="D40" s="2" t="n">
        <v>13858</v>
      </c>
      <c r="E40" s="2" t="n">
        <v>4952</v>
      </c>
      <c r="F40" s="2" t="n">
        <v>2613</v>
      </c>
      <c r="G40" s="2" t="n">
        <v>2339</v>
      </c>
      <c r="H40" s="2" t="n">
        <v>2794</v>
      </c>
      <c r="I40" s="2" t="n">
        <v>1197</v>
      </c>
      <c r="J40" s="2" t="n">
        <v>1597</v>
      </c>
      <c r="K40" s="2" t="n">
        <v>122</v>
      </c>
      <c r="L40" s="2" t="n">
        <v>361</v>
      </c>
      <c r="M40" s="2" t="n">
        <v>2442</v>
      </c>
      <c r="N40" s="2" t="n">
        <v>1260</v>
      </c>
      <c r="O40" s="2" t="n">
        <v>1182</v>
      </c>
      <c r="P40" s="2" t="n">
        <v>3187</v>
      </c>
      <c r="Q40" s="6" t="n">
        <v>19.3</v>
      </c>
    </row>
    <row r="41">
      <c r="A41" s="4" t="n">
        <v>2020</v>
      </c>
      <c r="B41" s="4" t="s">
        <v>14</v>
      </c>
      <c r="C41" s="2" t="n">
        <v>83206</v>
      </c>
      <c r="D41" s="2" t="n">
        <v>15927</v>
      </c>
      <c r="E41" s="2" t="n">
        <v>4619</v>
      </c>
      <c r="F41" s="2" t="n">
        <v>1847</v>
      </c>
      <c r="G41" s="2" t="n">
        <v>2772</v>
      </c>
      <c r="H41" s="2" t="n">
        <v>3586</v>
      </c>
      <c r="I41" s="2" t="n">
        <v>1408</v>
      </c>
      <c r="J41" s="2" t="n">
        <v>2178</v>
      </c>
      <c r="K41" s="2" t="n">
        <v>71</v>
      </c>
      <c r="L41" s="2" t="n">
        <v>437</v>
      </c>
      <c r="M41" s="2" t="n">
        <v>2750</v>
      </c>
      <c r="N41" s="2" t="n">
        <v>1127</v>
      </c>
      <c r="O41" s="2" t="n">
        <v>1623</v>
      </c>
      <c r="P41" s="2" t="n">
        <v>4464</v>
      </c>
      <c r="Q41" s="6" t="n">
        <v>19.1</v>
      </c>
    </row>
    <row r="42">
      <c r="A42" s="4" t="n">
        <v>2020</v>
      </c>
      <c r="B42" s="4" t="s">
        <v>15</v>
      </c>
      <c r="C42" s="2" t="n">
        <v>83994</v>
      </c>
      <c r="D42" s="2" t="n">
        <v>16252</v>
      </c>
      <c r="E42" s="2" t="n">
        <v>4794</v>
      </c>
      <c r="F42" s="2" t="n">
        <v>1792</v>
      </c>
      <c r="G42" s="2" t="n">
        <v>3002</v>
      </c>
      <c r="H42" s="2" t="n">
        <v>3531</v>
      </c>
      <c r="I42" s="2" t="n">
        <v>1575</v>
      </c>
      <c r="J42" s="2" t="n">
        <v>1956</v>
      </c>
      <c r="K42" s="2" t="n">
        <v>65</v>
      </c>
      <c r="L42" s="2" t="n">
        <v>536</v>
      </c>
      <c r="M42" s="2" t="n">
        <v>3479</v>
      </c>
      <c r="N42" s="2" t="n">
        <v>1528</v>
      </c>
      <c r="O42" s="2" t="n">
        <v>1951</v>
      </c>
      <c r="P42" s="2" t="n">
        <v>3847</v>
      </c>
      <c r="Q42" s="6" t="n">
        <v>19.3</v>
      </c>
    </row>
    <row r="43">
      <c r="A43" s="4" t="n">
        <v>2020</v>
      </c>
      <c r="B43" s="4" t="s">
        <v>16</v>
      </c>
      <c r="C43" s="2" t="n">
        <v>71364</v>
      </c>
      <c r="D43" s="2" t="n">
        <v>12874</v>
      </c>
      <c r="E43" s="2" t="n">
        <v>4165</v>
      </c>
      <c r="F43" s="2" t="n">
        <v>1874</v>
      </c>
      <c r="G43" s="2" t="n">
        <v>2291</v>
      </c>
      <c r="H43" s="2" t="n">
        <v>2889</v>
      </c>
      <c r="I43" s="2" t="n">
        <v>1394</v>
      </c>
      <c r="J43" s="2" t="n">
        <v>1495</v>
      </c>
      <c r="K43" s="2" t="n">
        <v>44</v>
      </c>
      <c r="L43" s="2" t="n">
        <v>440</v>
      </c>
      <c r="M43" s="2" t="n">
        <v>2667</v>
      </c>
      <c r="N43" s="2" t="n">
        <v>1460</v>
      </c>
      <c r="O43" s="2" t="n">
        <v>1207</v>
      </c>
      <c r="P43" s="2" t="n">
        <v>2669</v>
      </c>
      <c r="Q43" s="6" t="n">
        <v>18</v>
      </c>
    </row>
    <row r="44">
      <c r="A44" s="4" t="n">
        <v>2021</v>
      </c>
      <c r="B44" s="4" t="s">
        <v>5</v>
      </c>
      <c r="C44" s="2" t="n">
        <v>65770</v>
      </c>
      <c r="D44" s="2" t="n">
        <v>12282</v>
      </c>
      <c r="E44" s="2" t="n">
        <v>3830</v>
      </c>
      <c r="F44" s="2" t="n">
        <v>1971</v>
      </c>
      <c r="G44" s="2" t="n">
        <v>1859</v>
      </c>
      <c r="H44" s="2" t="n">
        <v>3301</v>
      </c>
      <c r="I44" s="2" t="n">
        <v>1508</v>
      </c>
      <c r="J44" s="2" t="n">
        <v>1793</v>
      </c>
      <c r="K44" s="2" t="n">
        <v>74</v>
      </c>
      <c r="L44" s="2" t="n">
        <v>326</v>
      </c>
      <c r="M44" s="2" t="n">
        <v>2473</v>
      </c>
      <c r="N44" s="2" t="n">
        <v>1297</v>
      </c>
      <c r="O44" s="2" t="n">
        <v>1176</v>
      </c>
      <c r="P44" s="2" t="n">
        <v>2278</v>
      </c>
      <c r="Q44" s="6" t="n">
        <v>18.7</v>
      </c>
    </row>
    <row r="45">
      <c r="A45" s="4" t="n">
        <v>2021</v>
      </c>
      <c r="B45" s="4" t="s">
        <v>6</v>
      </c>
      <c r="C45" s="2" t="n">
        <v>74256</v>
      </c>
      <c r="D45" s="2" t="n">
        <v>12537</v>
      </c>
      <c r="E45" s="2" t="n">
        <v>3732</v>
      </c>
      <c r="F45" s="2" t="n">
        <v>1637</v>
      </c>
      <c r="G45" s="2" t="n">
        <v>2095</v>
      </c>
      <c r="H45" s="2" t="n">
        <v>3084</v>
      </c>
      <c r="I45" s="2" t="n">
        <v>1313</v>
      </c>
      <c r="J45" s="2" t="n">
        <v>1771</v>
      </c>
      <c r="K45" s="2" t="n">
        <v>55</v>
      </c>
      <c r="L45" s="2" t="n">
        <v>339</v>
      </c>
      <c r="M45" s="2" t="n">
        <v>2391</v>
      </c>
      <c r="N45" s="2" t="n">
        <v>1265</v>
      </c>
      <c r="O45" s="2" t="n">
        <v>1126</v>
      </c>
      <c r="P45" s="2" t="n">
        <v>2936</v>
      </c>
      <c r="Q45" s="6" t="n">
        <v>16.9</v>
      </c>
    </row>
    <row r="46">
      <c r="A46" s="4" t="n">
        <v>2021</v>
      </c>
      <c r="B46" s="4" t="s">
        <v>7</v>
      </c>
      <c r="C46" s="2" t="n">
        <v>99558</v>
      </c>
      <c r="D46" s="2" t="n">
        <v>16988</v>
      </c>
      <c r="E46" s="2" t="n">
        <v>4714</v>
      </c>
      <c r="F46" s="2" t="n">
        <v>2023</v>
      </c>
      <c r="G46" s="2" t="n">
        <v>2691</v>
      </c>
      <c r="H46" s="2" t="n">
        <v>3755</v>
      </c>
      <c r="I46" s="2" t="n">
        <v>1588</v>
      </c>
      <c r="J46" s="2" t="n">
        <v>2167</v>
      </c>
      <c r="K46" s="2" t="n">
        <v>145</v>
      </c>
      <c r="L46" s="2" t="n">
        <v>402</v>
      </c>
      <c r="M46" s="2" t="n">
        <v>2687</v>
      </c>
      <c r="N46" s="2" t="n">
        <v>1452</v>
      </c>
      <c r="O46" s="2" t="n">
        <v>1235</v>
      </c>
      <c r="P46" s="2" t="n">
        <v>5285</v>
      </c>
      <c r="Q46" s="6" t="n">
        <v>17.1</v>
      </c>
    </row>
    <row r="47">
      <c r="A47" s="4" t="n">
        <v>2021</v>
      </c>
      <c r="B47" s="4" t="s">
        <v>8</v>
      </c>
      <c r="C47" s="2" t="n">
        <v>99109</v>
      </c>
      <c r="D47" s="2" t="n">
        <v>15236</v>
      </c>
      <c r="E47" s="2" t="n">
        <v>3966</v>
      </c>
      <c r="F47" s="2" t="n">
        <v>1764</v>
      </c>
      <c r="G47" s="2" t="n">
        <v>2202</v>
      </c>
      <c r="H47" s="2" t="n">
        <v>3219</v>
      </c>
      <c r="I47" s="2" t="n">
        <v>1489</v>
      </c>
      <c r="J47" s="2" t="n">
        <v>1730</v>
      </c>
      <c r="K47" s="2" t="n">
        <v>87</v>
      </c>
      <c r="L47" s="2" t="n">
        <v>378</v>
      </c>
      <c r="M47" s="2" t="n">
        <v>2389</v>
      </c>
      <c r="N47" s="2" t="n">
        <v>1254</v>
      </c>
      <c r="O47" s="2" t="n">
        <v>1135</v>
      </c>
      <c r="P47" s="2" t="n">
        <v>5197</v>
      </c>
      <c r="Q47" s="6" t="n">
        <v>15.4</v>
      </c>
    </row>
    <row r="48">
      <c r="A48" s="4" t="n">
        <v>2021</v>
      </c>
      <c r="B48" s="4" t="s">
        <v>9</v>
      </c>
      <c r="C48" s="2" t="n">
        <v>87377</v>
      </c>
      <c r="D48" s="2" t="n">
        <v>15446</v>
      </c>
      <c r="E48" s="2" t="n">
        <v>4059</v>
      </c>
      <c r="F48" s="2" t="n">
        <v>1738</v>
      </c>
      <c r="G48" s="2" t="n">
        <v>2321</v>
      </c>
      <c r="H48" s="2" t="n">
        <v>3372</v>
      </c>
      <c r="I48" s="2" t="n">
        <v>1561</v>
      </c>
      <c r="J48" s="2" t="n">
        <v>1811</v>
      </c>
      <c r="K48" s="2" t="n">
        <v>140</v>
      </c>
      <c r="L48" s="2" t="n">
        <v>351</v>
      </c>
      <c r="M48" s="2" t="n">
        <v>2373</v>
      </c>
      <c r="N48" s="2" t="n">
        <v>1202</v>
      </c>
      <c r="O48" s="2" t="n">
        <v>1171</v>
      </c>
      <c r="P48" s="2" t="n">
        <v>5151</v>
      </c>
      <c r="Q48" s="6" t="n">
        <v>17.7</v>
      </c>
    </row>
    <row r="49">
      <c r="A49" s="4" t="n">
        <v>2021</v>
      </c>
      <c r="B49" s="4" t="s">
        <v>10</v>
      </c>
      <c r="C49" s="2" t="n">
        <v>75126</v>
      </c>
      <c r="D49" s="2" t="n">
        <v>12949</v>
      </c>
      <c r="E49" s="2" t="n">
        <v>3895</v>
      </c>
      <c r="F49" s="2" t="n">
        <v>1984</v>
      </c>
      <c r="G49" s="2" t="n">
        <v>1911</v>
      </c>
      <c r="H49" s="2" t="n">
        <v>2733</v>
      </c>
      <c r="I49" s="2" t="n">
        <v>1354</v>
      </c>
      <c r="J49" s="2" t="n">
        <v>1379</v>
      </c>
      <c r="K49" s="2" t="n">
        <v>128</v>
      </c>
      <c r="L49" s="2" t="n">
        <v>264</v>
      </c>
      <c r="M49" s="2" t="n">
        <v>2267</v>
      </c>
      <c r="N49" s="2" t="n">
        <v>1303</v>
      </c>
      <c r="O49" s="2" t="n">
        <v>964</v>
      </c>
      <c r="P49" s="2" t="n">
        <v>3662</v>
      </c>
      <c r="Q49" s="6" t="n">
        <v>17.2</v>
      </c>
    </row>
    <row r="50">
      <c r="A50" s="4" t="n">
        <v>2021</v>
      </c>
      <c r="B50" s="4" t="s">
        <v>11</v>
      </c>
      <c r="C50" s="2" t="n">
        <v>70155</v>
      </c>
      <c r="D50" s="2" t="n">
        <v>13277</v>
      </c>
      <c r="E50" s="2" t="n">
        <v>3794</v>
      </c>
      <c r="F50" s="2" t="n">
        <v>2087</v>
      </c>
      <c r="G50" s="2" t="n">
        <v>1707</v>
      </c>
      <c r="H50" s="2" t="n">
        <v>3173</v>
      </c>
      <c r="I50" s="2" t="n">
        <v>1723</v>
      </c>
      <c r="J50" s="2" t="n">
        <v>1450</v>
      </c>
      <c r="K50" s="2" t="n">
        <v>138</v>
      </c>
      <c r="L50" s="2" t="n">
        <v>256</v>
      </c>
      <c r="M50" s="2" t="n">
        <v>2200</v>
      </c>
      <c r="N50" s="2" t="n">
        <v>1341</v>
      </c>
      <c r="O50" s="2" t="n">
        <v>859</v>
      </c>
      <c r="P50" s="2" t="n">
        <v>3716</v>
      </c>
      <c r="Q50" s="6" t="n">
        <v>18.9</v>
      </c>
    </row>
    <row r="51">
      <c r="A51" s="4" t="n">
        <v>2021</v>
      </c>
      <c r="B51" s="4" t="s">
        <v>12</v>
      </c>
      <c r="C51" s="2" t="n">
        <v>85630</v>
      </c>
      <c r="D51" s="2" t="n">
        <v>15454</v>
      </c>
      <c r="E51" s="2" t="n">
        <v>5153</v>
      </c>
      <c r="F51" s="2" t="n">
        <v>2710</v>
      </c>
      <c r="G51" s="2" t="n">
        <v>2443</v>
      </c>
      <c r="H51" s="2" t="n">
        <v>3526</v>
      </c>
      <c r="I51" s="2" t="n">
        <v>1764</v>
      </c>
      <c r="J51" s="2" t="n">
        <v>1762</v>
      </c>
      <c r="K51" s="2" t="n">
        <v>116</v>
      </c>
      <c r="L51" s="2" t="n">
        <v>288</v>
      </c>
      <c r="M51" s="2" t="n">
        <v>2796</v>
      </c>
      <c r="N51" s="2" t="n">
        <v>1535</v>
      </c>
      <c r="O51" s="2" t="n">
        <v>1261</v>
      </c>
      <c r="P51" s="2" t="n">
        <v>3575</v>
      </c>
      <c r="Q51" s="6" t="n">
        <v>18</v>
      </c>
    </row>
    <row r="52">
      <c r="A52" s="4" t="n">
        <v>2021</v>
      </c>
      <c r="B52" s="4" t="s">
        <v>13</v>
      </c>
      <c r="C52" s="2" t="n">
        <v>59954</v>
      </c>
      <c r="D52" s="2" t="n">
        <v>11919</v>
      </c>
      <c r="E52" s="2" t="n">
        <v>4331</v>
      </c>
      <c r="F52" s="2" t="n">
        <v>2269</v>
      </c>
      <c r="G52" s="2" t="n">
        <v>2062</v>
      </c>
      <c r="H52" s="2" t="n">
        <v>2620</v>
      </c>
      <c r="I52" s="2" t="n">
        <v>1245</v>
      </c>
      <c r="J52" s="2" t="n">
        <v>1375</v>
      </c>
      <c r="K52" s="2" t="n">
        <v>99</v>
      </c>
      <c r="L52" s="2" t="n">
        <v>298</v>
      </c>
      <c r="M52" s="2" t="n">
        <v>2166</v>
      </c>
      <c r="N52" s="2" t="n">
        <v>1052</v>
      </c>
      <c r="O52" s="2" t="n">
        <v>1114</v>
      </c>
      <c r="P52" s="2" t="n">
        <v>2405</v>
      </c>
      <c r="Q52" s="6" t="n">
        <v>19.9</v>
      </c>
    </row>
    <row r="53">
      <c r="A53" s="4" t="n">
        <v>2021</v>
      </c>
      <c r="B53" s="4" t="s">
        <v>14</v>
      </c>
      <c r="C53" s="2" t="n">
        <v>71821</v>
      </c>
      <c r="D53" s="2" t="n">
        <v>14412</v>
      </c>
      <c r="E53" s="2" t="n">
        <v>4589</v>
      </c>
      <c r="F53" s="2" t="n">
        <v>2096</v>
      </c>
      <c r="G53" s="2" t="n">
        <v>2493</v>
      </c>
      <c r="H53" s="2" t="n">
        <v>3768</v>
      </c>
      <c r="I53" s="2" t="n">
        <v>1276</v>
      </c>
      <c r="J53" s="2" t="n">
        <v>2492</v>
      </c>
      <c r="K53" s="2" t="n">
        <v>59</v>
      </c>
      <c r="L53" s="2" t="n">
        <v>426</v>
      </c>
      <c r="M53" s="2" t="n">
        <v>2683</v>
      </c>
      <c r="N53" s="2" t="n">
        <v>1301</v>
      </c>
      <c r="O53" s="2" t="n">
        <v>1382</v>
      </c>
      <c r="P53" s="2" t="n">
        <v>2887</v>
      </c>
      <c r="Q53" s="6" t="n">
        <v>20.1</v>
      </c>
    </row>
    <row r="54">
      <c r="A54" s="4" t="n">
        <v>2021</v>
      </c>
      <c r="B54" s="4" t="s">
        <v>15</v>
      </c>
      <c r="C54" s="2" t="n">
        <v>68076</v>
      </c>
      <c r="D54" s="2" t="n">
        <v>13751</v>
      </c>
      <c r="E54" s="2" t="n">
        <v>4698</v>
      </c>
      <c r="F54" s="2" t="n">
        <v>2045</v>
      </c>
      <c r="G54" s="2" t="n">
        <v>2653</v>
      </c>
      <c r="H54" s="2" t="n">
        <v>3338</v>
      </c>
      <c r="I54" s="2" t="n">
        <v>1466</v>
      </c>
      <c r="J54" s="2" t="n">
        <v>1872</v>
      </c>
      <c r="K54" s="2" t="n">
        <v>47</v>
      </c>
      <c r="L54" s="2" t="n">
        <v>390</v>
      </c>
      <c r="M54" s="2" t="n">
        <v>2722</v>
      </c>
      <c r="N54" s="2" t="n">
        <v>1429</v>
      </c>
      <c r="O54" s="2" t="n">
        <v>1293</v>
      </c>
      <c r="P54" s="2" t="n">
        <v>2556</v>
      </c>
      <c r="Q54" s="6" t="n">
        <v>20.2</v>
      </c>
    </row>
    <row r="55">
      <c r="A55" s="4" t="n">
        <v>2021</v>
      </c>
      <c r="B55" s="4" t="s">
        <v>16</v>
      </c>
      <c r="C55" s="2" t="n">
        <v>63567</v>
      </c>
      <c r="D55" s="2" t="n">
        <v>13100</v>
      </c>
      <c r="E55" s="2" t="n">
        <v>4597</v>
      </c>
      <c r="F55" s="2" t="n">
        <v>1945</v>
      </c>
      <c r="G55" s="2" t="n">
        <v>2652</v>
      </c>
      <c r="H55" s="2" t="n">
        <v>2923</v>
      </c>
      <c r="I55" s="2" t="n">
        <v>1473</v>
      </c>
      <c r="J55" s="2" t="n">
        <v>1450</v>
      </c>
      <c r="K55" s="2" t="n">
        <v>57</v>
      </c>
      <c r="L55" s="2" t="n">
        <v>328</v>
      </c>
      <c r="M55" s="2" t="n">
        <v>3115</v>
      </c>
      <c r="N55" s="2" t="n">
        <v>1585</v>
      </c>
      <c r="O55" s="2" t="n">
        <v>1530</v>
      </c>
      <c r="P55" s="2" t="n">
        <v>2080</v>
      </c>
      <c r="Q55" s="6" t="n">
        <v>20.6</v>
      </c>
    </row>
    <row r="56">
      <c r="A56" s="4" t="n">
        <v>2022</v>
      </c>
      <c r="B56" s="4" t="s">
        <v>5</v>
      </c>
      <c r="C56" s="2" t="n">
        <v>61613</v>
      </c>
      <c r="D56" s="2" t="n">
        <v>12111</v>
      </c>
      <c r="E56" s="2" t="n">
        <v>4073</v>
      </c>
      <c r="F56" s="2" t="n">
        <v>1934</v>
      </c>
      <c r="G56" s="2" t="n">
        <v>2139</v>
      </c>
      <c r="H56" s="2" t="n">
        <v>3159</v>
      </c>
      <c r="I56" s="2" t="n">
        <v>1258</v>
      </c>
      <c r="J56" s="2" t="n">
        <v>1901</v>
      </c>
      <c r="K56" s="2" t="n">
        <v>74</v>
      </c>
      <c r="L56" s="2" t="n">
        <v>411</v>
      </c>
      <c r="M56" s="2" t="n">
        <v>2434</v>
      </c>
      <c r="N56" s="2" t="n">
        <v>1331</v>
      </c>
      <c r="O56" s="2" t="n">
        <v>1103</v>
      </c>
      <c r="P56" s="2" t="n">
        <v>1960</v>
      </c>
      <c r="Q56" s="6" t="n">
        <v>19.7</v>
      </c>
    </row>
    <row r="57">
      <c r="A57" s="4" t="n">
        <v>2022</v>
      </c>
      <c r="B57" s="4" t="s">
        <v>6</v>
      </c>
      <c r="C57" s="2" t="n">
        <v>69493</v>
      </c>
      <c r="D57" s="2" t="n">
        <v>12697</v>
      </c>
      <c r="E57" s="2" t="n">
        <v>3662</v>
      </c>
      <c r="F57" s="2" t="n">
        <v>1724</v>
      </c>
      <c r="G57" s="2" t="n">
        <v>1938</v>
      </c>
      <c r="H57" s="2" t="n">
        <v>3237</v>
      </c>
      <c r="I57" s="2" t="n">
        <v>1472</v>
      </c>
      <c r="J57" s="2" t="n">
        <v>1765</v>
      </c>
      <c r="K57" s="2" t="n">
        <v>47</v>
      </c>
      <c r="L57" s="2" t="n">
        <v>353</v>
      </c>
      <c r="M57" s="2" t="n">
        <v>2307</v>
      </c>
      <c r="N57" s="2" t="n">
        <v>1249</v>
      </c>
      <c r="O57" s="2" t="n">
        <v>1058</v>
      </c>
      <c r="P57" s="2" t="n">
        <v>3091</v>
      </c>
      <c r="Q57" s="6" t="n">
        <v>18.3</v>
      </c>
    </row>
    <row r="58">
      <c r="A58" s="4" t="n">
        <v>2022</v>
      </c>
      <c r="B58" s="4" t="s">
        <v>7</v>
      </c>
      <c r="C58" s="2" t="n">
        <v>103151</v>
      </c>
      <c r="D58" s="2" t="n">
        <v>16377</v>
      </c>
      <c r="E58" s="2" t="n">
        <v>4294</v>
      </c>
      <c r="F58" s="2" t="n">
        <v>1733</v>
      </c>
      <c r="G58" s="2" t="n">
        <v>2561</v>
      </c>
      <c r="H58" s="2" t="n">
        <v>3662</v>
      </c>
      <c r="I58" s="2" t="n">
        <v>1520</v>
      </c>
      <c r="J58" s="2" t="n">
        <v>2142</v>
      </c>
      <c r="K58" s="2" t="n">
        <v>62</v>
      </c>
      <c r="L58" s="2" t="n">
        <v>392</v>
      </c>
      <c r="M58" s="2" t="n">
        <v>2881</v>
      </c>
      <c r="N58" s="2" t="n">
        <v>1374</v>
      </c>
      <c r="O58" s="2" t="n">
        <v>1507</v>
      </c>
      <c r="P58" s="2" t="n">
        <v>5086</v>
      </c>
      <c r="Q58" s="6" t="n">
        <v>15.9</v>
      </c>
    </row>
    <row r="59">
      <c r="A59" s="4" t="n">
        <v>2022</v>
      </c>
      <c r="B59" s="4" t="s">
        <v>8</v>
      </c>
      <c r="C59" s="2" t="n">
        <v>87760</v>
      </c>
      <c r="D59" s="2" t="n">
        <v>13333</v>
      </c>
      <c r="E59" s="2" t="n">
        <v>3679</v>
      </c>
      <c r="F59" s="2" t="n">
        <v>1343</v>
      </c>
      <c r="G59" s="2" t="n">
        <v>2336</v>
      </c>
      <c r="H59" s="2" t="n">
        <v>2649</v>
      </c>
      <c r="I59" s="2" t="n">
        <v>1119</v>
      </c>
      <c r="J59" s="2" t="n">
        <v>1530</v>
      </c>
      <c r="K59" s="2" t="n">
        <v>78</v>
      </c>
      <c r="L59" s="2" t="n">
        <v>278</v>
      </c>
      <c r="M59" s="2" t="n">
        <v>2202</v>
      </c>
      <c r="N59" s="2" t="n">
        <v>924</v>
      </c>
      <c r="O59" s="2" t="n">
        <v>1278</v>
      </c>
      <c r="P59" s="2" t="n">
        <v>4447</v>
      </c>
      <c r="Q59" s="6" t="n">
        <v>15.2</v>
      </c>
    </row>
    <row r="60">
      <c r="A60" s="4" t="n">
        <v>2022</v>
      </c>
      <c r="B60" s="4" t="s">
        <v>9</v>
      </c>
      <c r="C60" s="2" t="n">
        <v>91153</v>
      </c>
      <c r="D60" s="2" t="n">
        <v>14882</v>
      </c>
      <c r="E60" s="2" t="n">
        <v>3786</v>
      </c>
      <c r="F60" s="2" t="n">
        <v>1461</v>
      </c>
      <c r="G60" s="2" t="n">
        <v>2325</v>
      </c>
      <c r="H60" s="2" t="n">
        <v>2962</v>
      </c>
      <c r="I60" s="2" t="n">
        <v>1418</v>
      </c>
      <c r="J60" s="2" t="n">
        <v>1544</v>
      </c>
      <c r="K60" s="2" t="n">
        <v>76</v>
      </c>
      <c r="L60" s="2" t="n">
        <v>304</v>
      </c>
      <c r="M60" s="2" t="n">
        <v>2595</v>
      </c>
      <c r="N60" s="2" t="n">
        <v>1111</v>
      </c>
      <c r="O60" s="2" t="n">
        <v>1484</v>
      </c>
      <c r="P60" s="2" t="n">
        <v>5159</v>
      </c>
      <c r="Q60" s="6" t="n">
        <v>16.3</v>
      </c>
    </row>
    <row r="61">
      <c r="A61" s="4" t="n">
        <v>2022</v>
      </c>
      <c r="B61" s="4" t="s">
        <v>10</v>
      </c>
      <c r="C61" s="2" t="n">
        <v>59611</v>
      </c>
      <c r="D61" s="2" t="n">
        <v>10205</v>
      </c>
      <c r="E61" s="2" t="n">
        <v>2977</v>
      </c>
      <c r="F61" s="2" t="n">
        <v>1470</v>
      </c>
      <c r="G61" s="2" t="n">
        <v>1507</v>
      </c>
      <c r="H61" s="2" t="n">
        <v>2236</v>
      </c>
      <c r="I61" s="2" t="n">
        <v>981</v>
      </c>
      <c r="J61" s="2" t="n">
        <v>1255</v>
      </c>
      <c r="K61" s="2" t="n">
        <v>48</v>
      </c>
      <c r="L61" s="2" t="n">
        <v>205</v>
      </c>
      <c r="M61" s="2" t="n">
        <v>1826</v>
      </c>
      <c r="N61" s="2" t="n">
        <v>1025</v>
      </c>
      <c r="O61" s="2" t="n">
        <v>801</v>
      </c>
      <c r="P61" s="2" t="n">
        <v>2913</v>
      </c>
      <c r="Q61" s="6" t="n">
        <v>17.1</v>
      </c>
    </row>
    <row r="62">
      <c r="A62" s="4" t="n">
        <v>2022</v>
      </c>
      <c r="B62" s="4" t="s">
        <v>11</v>
      </c>
      <c r="C62" s="2" t="n">
        <v>55590</v>
      </c>
      <c r="D62" s="2" t="n">
        <v>9009</v>
      </c>
      <c r="E62" s="2" t="n">
        <v>3141</v>
      </c>
      <c r="F62" s="2" t="n">
        <v>1595</v>
      </c>
      <c r="G62" s="2" t="n">
        <v>1546</v>
      </c>
      <c r="H62" s="2" t="n">
        <v>1719</v>
      </c>
      <c r="I62" s="2" t="n">
        <v>857</v>
      </c>
      <c r="J62" s="2" t="n">
        <v>862</v>
      </c>
      <c r="K62" s="2" t="n">
        <v>52</v>
      </c>
      <c r="L62" s="2" t="n">
        <v>157</v>
      </c>
      <c r="M62" s="2" t="n">
        <v>1780</v>
      </c>
      <c r="N62" s="2" t="n">
        <v>1077</v>
      </c>
      <c r="O62" s="2" t="n">
        <v>703</v>
      </c>
      <c r="P62" s="2" t="n">
        <v>2160</v>
      </c>
      <c r="Q62" s="6" t="n">
        <v>16.2</v>
      </c>
    </row>
    <row r="63">
      <c r="A63" s="4" t="n">
        <v>2022</v>
      </c>
      <c r="B63" s="4" t="s">
        <v>12</v>
      </c>
      <c r="C63" s="2" t="n">
        <v>72435</v>
      </c>
      <c r="D63" s="2" t="n">
        <v>14071</v>
      </c>
      <c r="E63" s="2" t="n">
        <v>5749</v>
      </c>
      <c r="F63" s="2" t="n">
        <v>3023</v>
      </c>
      <c r="G63" s="2" t="n">
        <v>2726</v>
      </c>
      <c r="H63" s="2" t="n">
        <v>2723</v>
      </c>
      <c r="I63" s="2" t="n">
        <v>1205</v>
      </c>
      <c r="J63" s="2" t="n">
        <v>1518</v>
      </c>
      <c r="K63" s="2" t="n">
        <v>56</v>
      </c>
      <c r="L63" s="2" t="n">
        <v>253</v>
      </c>
      <c r="M63" s="2" t="n">
        <v>2397</v>
      </c>
      <c r="N63" s="2" t="n">
        <v>1322</v>
      </c>
      <c r="O63" s="2" t="n">
        <v>1075</v>
      </c>
      <c r="P63" s="2" t="n">
        <v>2893</v>
      </c>
      <c r="Q63" s="6" t="n">
        <v>19.4</v>
      </c>
    </row>
    <row r="64">
      <c r="A64" s="4" t="n">
        <v>2022</v>
      </c>
      <c r="B64" s="4" t="s">
        <v>13</v>
      </c>
      <c r="C64" s="2" t="n">
        <v>53809</v>
      </c>
      <c r="D64" s="2" t="n">
        <v>10032</v>
      </c>
      <c r="E64" s="2" t="n">
        <v>3329</v>
      </c>
      <c r="F64" s="2" t="n">
        <v>1868</v>
      </c>
      <c r="G64" s="2" t="n">
        <v>1461</v>
      </c>
      <c r="H64" s="2" t="n">
        <v>1982</v>
      </c>
      <c r="I64" s="2" t="n">
        <v>751</v>
      </c>
      <c r="J64" s="2" t="n">
        <v>1231</v>
      </c>
      <c r="K64" s="2" t="n">
        <v>76</v>
      </c>
      <c r="L64" s="2" t="n">
        <v>316</v>
      </c>
      <c r="M64" s="2" t="n">
        <v>1861</v>
      </c>
      <c r="N64" s="2" t="n">
        <v>786</v>
      </c>
      <c r="O64" s="2" t="n">
        <v>1075</v>
      </c>
      <c r="P64" s="2" t="n">
        <v>2468</v>
      </c>
      <c r="Q64" s="6" t="n">
        <v>18.6</v>
      </c>
    </row>
    <row r="65">
      <c r="A65" s="4" t="n">
        <v>2022</v>
      </c>
      <c r="B65" s="4" t="s">
        <v>14</v>
      </c>
      <c r="C65" s="2" t="n">
        <v>69043</v>
      </c>
      <c r="D65" s="2" t="n">
        <v>13310</v>
      </c>
      <c r="E65" s="2" t="n">
        <v>4562</v>
      </c>
      <c r="F65" s="2" t="n">
        <v>2468</v>
      </c>
      <c r="G65" s="2" t="n">
        <v>2094</v>
      </c>
      <c r="H65" s="2" t="n">
        <v>2951</v>
      </c>
      <c r="I65" s="2" t="n">
        <v>998</v>
      </c>
      <c r="J65" s="2" t="n">
        <v>1953</v>
      </c>
      <c r="K65" s="2" t="n">
        <v>81</v>
      </c>
      <c r="L65" s="2" t="n">
        <v>355</v>
      </c>
      <c r="M65" s="2" t="n">
        <v>1955</v>
      </c>
      <c r="N65" s="2" t="n">
        <v>769</v>
      </c>
      <c r="O65" s="2" t="n">
        <v>1186</v>
      </c>
      <c r="P65" s="2" t="n">
        <v>3406</v>
      </c>
      <c r="Q65" s="6" t="n">
        <v>19.3</v>
      </c>
    </row>
    <row r="66">
      <c r="A66" s="4" t="n">
        <v>2022</v>
      </c>
      <c r="B66" s="4" t="s">
        <v>15</v>
      </c>
      <c r="C66" s="2" t="n">
        <v>70323</v>
      </c>
      <c r="D66" s="2" t="n">
        <v>14408</v>
      </c>
      <c r="E66" s="2" t="n">
        <v>4493</v>
      </c>
      <c r="F66" s="2" t="n">
        <v>2097</v>
      </c>
      <c r="G66" s="2" t="n">
        <v>2396</v>
      </c>
      <c r="H66" s="2" t="n">
        <v>3607</v>
      </c>
      <c r="I66" s="2" t="n">
        <v>1144</v>
      </c>
      <c r="J66" s="2" t="n">
        <v>2463</v>
      </c>
      <c r="K66" s="2" t="n">
        <v>88</v>
      </c>
      <c r="L66" s="2" t="n">
        <v>418</v>
      </c>
      <c r="M66" s="2" t="n">
        <v>2387</v>
      </c>
      <c r="N66" s="2" t="n">
        <v>895</v>
      </c>
      <c r="O66" s="2" t="n">
        <v>1492</v>
      </c>
      <c r="P66" s="2" t="n">
        <v>3415</v>
      </c>
      <c r="Q66" s="6" t="n">
        <v>20.5</v>
      </c>
    </row>
    <row r="67">
      <c r="A67" s="4" t="n">
        <v>2022</v>
      </c>
      <c r="B67" s="4" t="s">
        <v>16</v>
      </c>
      <c r="C67" s="2" t="n">
        <v>56880</v>
      </c>
      <c r="D67" s="2" t="n">
        <v>11182</v>
      </c>
      <c r="E67" s="2" t="n">
        <v>4044</v>
      </c>
      <c r="F67" s="2" t="n">
        <v>2156</v>
      </c>
      <c r="G67" s="2" t="n">
        <v>1888</v>
      </c>
      <c r="H67" s="2" t="n">
        <v>2368</v>
      </c>
      <c r="I67" s="2" t="n">
        <v>1108</v>
      </c>
      <c r="J67" s="2" t="n">
        <v>1260</v>
      </c>
      <c r="K67" s="2" t="n">
        <v>54</v>
      </c>
      <c r="L67" s="2" t="n">
        <v>241</v>
      </c>
      <c r="M67" s="2" t="n">
        <v>2312</v>
      </c>
      <c r="N67" s="2" t="n">
        <v>1065</v>
      </c>
      <c r="O67" s="2" t="n">
        <v>1247</v>
      </c>
      <c r="P67" s="2" t="n">
        <v>2163</v>
      </c>
      <c r="Q67" s="6" t="n">
        <v>19.7</v>
      </c>
    </row>
    <row r="68">
      <c r="A68" s="4" t="n">
        <v>2023</v>
      </c>
      <c r="B68" s="4" t="s">
        <v>5</v>
      </c>
      <c r="C68" s="2" t="n">
        <v>56982</v>
      </c>
      <c r="D68" s="2" t="n">
        <v>10457</v>
      </c>
      <c r="E68" s="2" t="n">
        <v>3375</v>
      </c>
      <c r="F68" s="2" t="n">
        <v>1814</v>
      </c>
      <c r="G68" s="2" t="n">
        <v>1561</v>
      </c>
      <c r="H68" s="2" t="n">
        <v>2796</v>
      </c>
      <c r="I68" s="2" t="n">
        <v>1324</v>
      </c>
      <c r="J68" s="2" t="n">
        <v>1472</v>
      </c>
      <c r="K68" s="2" t="n">
        <v>63</v>
      </c>
      <c r="L68" s="2" t="n">
        <v>303</v>
      </c>
      <c r="M68" s="2" t="n">
        <v>2096</v>
      </c>
      <c r="N68" s="2" t="n">
        <v>1007</v>
      </c>
      <c r="O68" s="2" t="n">
        <v>1089</v>
      </c>
      <c r="P68" s="2" t="n">
        <v>1824</v>
      </c>
      <c r="Q68" s="6" t="n">
        <v>18.4</v>
      </c>
    </row>
    <row r="69">
      <c r="A69" s="4" t="n">
        <v>2023</v>
      </c>
      <c r="B69" s="4" t="s">
        <v>6</v>
      </c>
      <c r="C69" s="2" t="n">
        <v>53211</v>
      </c>
      <c r="D69" s="2" t="n">
        <v>10655</v>
      </c>
      <c r="E69" s="2" t="n">
        <v>3313</v>
      </c>
      <c r="F69" s="2" t="n">
        <v>1621</v>
      </c>
      <c r="G69" s="2" t="n">
        <v>1692</v>
      </c>
      <c r="H69" s="2" t="n">
        <v>2277</v>
      </c>
      <c r="I69" s="2" t="n">
        <v>1001</v>
      </c>
      <c r="J69" s="2" t="n">
        <v>1276</v>
      </c>
      <c r="K69" s="2" t="n">
        <v>43</v>
      </c>
      <c r="L69" s="2" t="n">
        <v>278</v>
      </c>
      <c r="M69" s="2" t="n">
        <v>2094</v>
      </c>
      <c r="N69" s="2" t="n">
        <v>981</v>
      </c>
      <c r="O69" s="2" t="n">
        <v>1113</v>
      </c>
      <c r="P69" s="2" t="n">
        <v>2650</v>
      </c>
      <c r="Q69" s="6" t="n">
        <v>20</v>
      </c>
    </row>
    <row r="70">
      <c r="A70" s="4" t="n">
        <v>2023</v>
      </c>
      <c r="B70" s="4" t="s">
        <v>7</v>
      </c>
      <c r="C70" s="2" t="n">
        <v>91988</v>
      </c>
      <c r="D70" s="2" t="n">
        <v>16044</v>
      </c>
      <c r="E70" s="2" t="n">
        <v>4909</v>
      </c>
      <c r="F70" s="2" t="n">
        <v>1795</v>
      </c>
      <c r="G70" s="2" t="n">
        <v>3114</v>
      </c>
      <c r="H70" s="2" t="n">
        <v>3651</v>
      </c>
      <c r="I70" s="2" t="n">
        <v>1669</v>
      </c>
      <c r="J70" s="2" t="n">
        <v>1982</v>
      </c>
      <c r="K70" s="2" t="n">
        <v>80</v>
      </c>
      <c r="L70" s="2" t="n">
        <v>466</v>
      </c>
      <c r="M70" s="2" t="n">
        <v>2284</v>
      </c>
      <c r="N70" s="2" t="n">
        <v>1077</v>
      </c>
      <c r="O70" s="2" t="n">
        <v>1207</v>
      </c>
      <c r="P70" s="2" t="n">
        <v>4654</v>
      </c>
      <c r="Q70" s="6" t="n">
        <v>17.4</v>
      </c>
    </row>
    <row r="71">
      <c r="A71" s="4" t="n">
        <v>2023</v>
      </c>
      <c r="B71" s="4" t="s">
        <v>8</v>
      </c>
      <c r="C71" s="2" t="n">
        <v>86599</v>
      </c>
      <c r="D71" s="2" t="n">
        <v>14640</v>
      </c>
      <c r="E71" s="2" t="n">
        <v>4531</v>
      </c>
      <c r="F71" s="2" t="n">
        <v>1318</v>
      </c>
      <c r="G71" s="2" t="n">
        <v>3213</v>
      </c>
      <c r="H71" s="2" t="n">
        <v>3051</v>
      </c>
      <c r="I71" s="2" t="n">
        <v>1275</v>
      </c>
      <c r="J71" s="2" t="n">
        <v>1776</v>
      </c>
      <c r="K71" s="2" t="n">
        <v>60</v>
      </c>
      <c r="L71" s="2" t="n">
        <v>293</v>
      </c>
      <c r="M71" s="2" t="n">
        <v>2122</v>
      </c>
      <c r="N71" s="2" t="n">
        <v>927</v>
      </c>
      <c r="O71" s="2" t="n">
        <v>1195</v>
      </c>
      <c r="P71" s="2" t="n">
        <v>4583</v>
      </c>
      <c r="Q71" s="6" t="n">
        <v>16.9</v>
      </c>
    </row>
    <row r="72">
      <c r="A72" s="4" t="n">
        <v>2023</v>
      </c>
      <c r="B72" s="4" t="s">
        <v>9</v>
      </c>
      <c r="C72" s="2" t="n">
        <v>86682</v>
      </c>
      <c r="D72" s="2" t="n">
        <v>15562</v>
      </c>
      <c r="E72" s="2" t="n">
        <v>4743</v>
      </c>
      <c r="F72" s="2" t="n">
        <v>1918</v>
      </c>
      <c r="G72" s="2" t="n">
        <v>2825</v>
      </c>
      <c r="H72" s="2" t="n">
        <v>3173</v>
      </c>
      <c r="I72" s="2" t="n">
        <v>1470</v>
      </c>
      <c r="J72" s="2" t="n">
        <v>1703</v>
      </c>
      <c r="K72" s="2" t="n">
        <v>88</v>
      </c>
      <c r="L72" s="2" t="n">
        <v>307</v>
      </c>
      <c r="M72" s="2" t="n">
        <v>2478</v>
      </c>
      <c r="N72" s="2" t="n">
        <v>1043</v>
      </c>
      <c r="O72" s="2" t="n">
        <v>1435</v>
      </c>
      <c r="P72" s="2" t="n">
        <v>4773</v>
      </c>
      <c r="Q72" s="6" t="n">
        <v>18</v>
      </c>
    </row>
    <row r="73">
      <c r="A73" s="4" t="n">
        <v>2023</v>
      </c>
      <c r="B73" s="4" t="s">
        <v>10</v>
      </c>
      <c r="C73" s="2" t="n">
        <v>54253</v>
      </c>
      <c r="D73" s="2" t="n">
        <v>9073</v>
      </c>
      <c r="E73" s="2" t="n">
        <v>2855</v>
      </c>
      <c r="F73" s="2" t="n">
        <v>1398</v>
      </c>
      <c r="G73" s="2" t="n">
        <v>1457</v>
      </c>
      <c r="H73" s="2" t="n">
        <v>1902</v>
      </c>
      <c r="I73" s="2" t="n">
        <v>962</v>
      </c>
      <c r="J73" s="2" t="n">
        <v>940</v>
      </c>
      <c r="K73" s="2" t="n">
        <v>65</v>
      </c>
      <c r="L73" s="2" t="n">
        <v>173</v>
      </c>
      <c r="M73" s="2" t="n">
        <v>1661</v>
      </c>
      <c r="N73" s="2" t="n">
        <v>798</v>
      </c>
      <c r="O73" s="2" t="n">
        <v>863</v>
      </c>
      <c r="P73" s="2" t="n">
        <v>2417</v>
      </c>
      <c r="Q73" s="6" t="n">
        <v>16.7</v>
      </c>
    </row>
    <row r="74">
      <c r="A74" s="4" t="n">
        <v>2023</v>
      </c>
      <c r="B74" s="4" t="s">
        <v>11</v>
      </c>
      <c r="C74" s="2" t="n">
        <v>56219</v>
      </c>
      <c r="D74" s="2" t="n">
        <v>10326</v>
      </c>
      <c r="E74" s="2" t="n">
        <v>3798</v>
      </c>
      <c r="F74" s="2" t="n">
        <v>1905</v>
      </c>
      <c r="G74" s="2" t="n">
        <v>1893</v>
      </c>
      <c r="H74" s="2" t="n">
        <v>2048</v>
      </c>
      <c r="I74" s="2" t="n">
        <v>1039</v>
      </c>
      <c r="J74" s="2" t="n">
        <v>1009</v>
      </c>
      <c r="K74" s="2" t="n">
        <v>40</v>
      </c>
      <c r="L74" s="2" t="n">
        <v>184</v>
      </c>
      <c r="M74" s="2" t="n">
        <v>1835</v>
      </c>
      <c r="N74" s="2" t="n">
        <v>939</v>
      </c>
      <c r="O74" s="2" t="n">
        <v>896</v>
      </c>
      <c r="P74" s="2" t="n">
        <v>2421</v>
      </c>
      <c r="Q74" s="6" t="n">
        <v>18.4</v>
      </c>
    </row>
    <row r="75">
      <c r="A75" s="4" t="n">
        <v>2023</v>
      </c>
      <c r="B75" s="4" t="s">
        <v>12</v>
      </c>
      <c r="C75" s="2" t="n">
        <v>70958</v>
      </c>
      <c r="D75" s="2" t="n">
        <v>12655</v>
      </c>
      <c r="E75" s="2" t="n">
        <v>5853</v>
      </c>
      <c r="F75" s="2" t="n">
        <v>2852</v>
      </c>
      <c r="G75" s="2" t="n">
        <v>3001</v>
      </c>
      <c r="H75" s="2" t="n">
        <v>2303</v>
      </c>
      <c r="I75" s="2" t="n">
        <v>1052</v>
      </c>
      <c r="J75" s="2" t="n">
        <v>1251</v>
      </c>
      <c r="K75" s="2" t="n">
        <v>81</v>
      </c>
      <c r="L75" s="2" t="n">
        <v>245</v>
      </c>
      <c r="M75" s="2" t="n">
        <v>1759</v>
      </c>
      <c r="N75" s="2" t="n">
        <v>911</v>
      </c>
      <c r="O75" s="2" t="n">
        <v>848</v>
      </c>
      <c r="P75" s="2" t="n">
        <v>2414</v>
      </c>
      <c r="Q75" s="6" t="n">
        <v>17.8</v>
      </c>
    </row>
    <row r="76">
      <c r="A76" s="4" t="n">
        <v>2023</v>
      </c>
      <c r="B76" s="4" t="s">
        <v>13</v>
      </c>
      <c r="C76" s="2" t="n">
        <v>51337</v>
      </c>
      <c r="D76" s="2" t="n">
        <v>9879</v>
      </c>
      <c r="E76" s="2" t="n">
        <v>3704</v>
      </c>
      <c r="F76" s="2" t="n">
        <v>1807</v>
      </c>
      <c r="G76" s="2" t="n">
        <v>1897</v>
      </c>
      <c r="H76" s="2" t="n">
        <v>1991</v>
      </c>
      <c r="I76" s="2" t="n">
        <v>839</v>
      </c>
      <c r="J76" s="2" t="n">
        <v>1152</v>
      </c>
      <c r="K76" s="2" t="n">
        <v>68</v>
      </c>
      <c r="L76" s="2" t="n">
        <v>248</v>
      </c>
      <c r="M76" s="2" t="n">
        <v>1663</v>
      </c>
      <c r="N76" s="2" t="n">
        <v>800</v>
      </c>
      <c r="O76" s="2" t="n">
        <v>863</v>
      </c>
      <c r="P76" s="2" t="n">
        <v>2205</v>
      </c>
      <c r="Q76" s="6" t="n">
        <v>19.2</v>
      </c>
    </row>
    <row r="77">
      <c r="A77" s="4" t="n">
        <v>2023</v>
      </c>
      <c r="B77" s="4" t="s">
        <v>14</v>
      </c>
      <c r="C77" s="2" t="n">
        <v>75864</v>
      </c>
      <c r="D77" s="2" t="n">
        <v>13710</v>
      </c>
      <c r="E77" s="2" t="n">
        <v>4511</v>
      </c>
      <c r="F77" s="2" t="n">
        <v>2089</v>
      </c>
      <c r="G77" s="2" t="n">
        <v>2422</v>
      </c>
      <c r="H77" s="2" t="n">
        <v>2852</v>
      </c>
      <c r="I77" s="2" t="n">
        <v>1030</v>
      </c>
      <c r="J77" s="2" t="n">
        <v>1822</v>
      </c>
      <c r="K77" s="2" t="n">
        <v>51</v>
      </c>
      <c r="L77" s="2" t="n">
        <v>335</v>
      </c>
      <c r="M77" s="2" t="n">
        <v>2243</v>
      </c>
      <c r="N77" s="2" t="n">
        <v>1012</v>
      </c>
      <c r="O77" s="2" t="n">
        <v>1231</v>
      </c>
      <c r="P77" s="2" t="n">
        <v>3718</v>
      </c>
      <c r="Q77" s="6" t="n">
        <v>18.1</v>
      </c>
    </row>
    <row r="78">
      <c r="A78" s="4" t="n">
        <v>2023</v>
      </c>
      <c r="B78" s="4" t="s">
        <v>15</v>
      </c>
      <c r="C78" s="2" t="n">
        <v>75188</v>
      </c>
      <c r="D78" s="2" t="n">
        <v>13510</v>
      </c>
      <c r="E78" s="2" t="n">
        <v>4228</v>
      </c>
      <c r="F78" s="2" t="n">
        <v>1757</v>
      </c>
      <c r="G78" s="2" t="n">
        <v>2471</v>
      </c>
      <c r="H78" s="2" t="n">
        <v>3569</v>
      </c>
      <c r="I78" s="2" t="n">
        <v>1476</v>
      </c>
      <c r="J78" s="2" t="n">
        <v>2093</v>
      </c>
      <c r="K78" s="2" t="n">
        <v>59</v>
      </c>
      <c r="L78" s="2" t="n">
        <v>394</v>
      </c>
      <c r="M78" s="2" t="n">
        <v>2413</v>
      </c>
      <c r="N78" s="2" t="n">
        <v>1071</v>
      </c>
      <c r="O78" s="2" t="n">
        <v>1342</v>
      </c>
      <c r="P78" s="2" t="n">
        <v>2847</v>
      </c>
      <c r="Q78" s="6" t="n">
        <v>18</v>
      </c>
    </row>
    <row r="79">
      <c r="A79" s="4" t="n">
        <v>2023</v>
      </c>
      <c r="B79" s="4" t="s">
        <v>16</v>
      </c>
      <c r="C79" s="2" t="n">
        <v>64376</v>
      </c>
      <c r="D79" s="2" t="n">
        <v>12974</v>
      </c>
      <c r="E79" s="2" t="n">
        <v>4409</v>
      </c>
      <c r="F79" s="2" t="n">
        <v>1991</v>
      </c>
      <c r="G79" s="2" t="n">
        <v>2418</v>
      </c>
      <c r="H79" s="2" t="n">
        <v>2896</v>
      </c>
      <c r="I79" s="2" t="n">
        <v>1397</v>
      </c>
      <c r="J79" s="2" t="n">
        <v>1499</v>
      </c>
      <c r="K79" s="2" t="n">
        <v>86</v>
      </c>
      <c r="L79" s="2" t="n">
        <v>402</v>
      </c>
      <c r="M79" s="2" t="n">
        <v>2746</v>
      </c>
      <c r="N79" s="2" t="n">
        <v>1187</v>
      </c>
      <c r="O79" s="2" t="n">
        <v>1559</v>
      </c>
      <c r="P79" s="2" t="n">
        <v>2435</v>
      </c>
      <c r="Q79" s="6" t="n">
        <v>20.2</v>
      </c>
    </row>
    <row r="80">
      <c r="A80" s="4" t="n">
        <v>2024</v>
      </c>
      <c r="B80" s="4" t="s">
        <v>5</v>
      </c>
      <c r="C80" s="2" t="n">
        <v>68724</v>
      </c>
      <c r="D80" s="2" t="n">
        <v>12109</v>
      </c>
      <c r="E80" s="2" t="n">
        <v>4239</v>
      </c>
      <c r="F80" s="2" t="n">
        <v>2034</v>
      </c>
      <c r="G80" s="2" t="n">
        <v>2205</v>
      </c>
      <c r="H80" s="2" t="n">
        <v>2984</v>
      </c>
      <c r="I80" s="2" t="n">
        <v>1379</v>
      </c>
      <c r="J80" s="2" t="n">
        <v>1605</v>
      </c>
      <c r="K80" s="2" t="n">
        <v>86</v>
      </c>
      <c r="L80" s="2" t="n">
        <v>402</v>
      </c>
      <c r="M80" s="2" t="n">
        <v>2201</v>
      </c>
      <c r="N80" s="2" t="n">
        <v>1016</v>
      </c>
      <c r="O80" s="2" t="n">
        <v>1185</v>
      </c>
      <c r="P80" s="2" t="n">
        <v>2197</v>
      </c>
      <c r="Q80" s="6" t="n">
        <v>17.6</v>
      </c>
    </row>
    <row r="81">
      <c r="A81" s="4" t="n">
        <v>2024</v>
      </c>
      <c r="B81" s="4" t="s">
        <v>6</v>
      </c>
      <c r="C81" s="2" t="n">
        <v>60484</v>
      </c>
      <c r="D81" s="2" t="n">
        <v>11013</v>
      </c>
      <c r="E81" s="2" t="n">
        <v>3548</v>
      </c>
      <c r="F81" s="2" t="n">
        <v>1636</v>
      </c>
      <c r="G81" s="2" t="n">
        <v>1912</v>
      </c>
      <c r="H81" s="2" t="n">
        <v>2672</v>
      </c>
      <c r="I81" s="2" t="n">
        <v>1175</v>
      </c>
      <c r="J81" s="2" t="n">
        <v>1497</v>
      </c>
      <c r="K81" s="2" t="n">
        <v>95</v>
      </c>
      <c r="L81" s="2" t="n">
        <v>393</v>
      </c>
      <c r="M81" s="2" t="n">
        <v>1945</v>
      </c>
      <c r="N81" s="2" t="n">
        <v>924</v>
      </c>
      <c r="O81" s="2" t="n">
        <v>1021</v>
      </c>
      <c r="P81" s="2" t="n">
        <v>2360</v>
      </c>
      <c r="Q81" s="6" t="n">
        <v>18.2</v>
      </c>
    </row>
    <row r="82">
      <c r="A82" s="4" t="n">
        <v>2024</v>
      </c>
      <c r="B82" s="4" t="s">
        <v>7</v>
      </c>
      <c r="C82" s="2" t="n">
        <v>82236</v>
      </c>
      <c r="D82" s="2" t="n">
        <v>13384</v>
      </c>
      <c r="E82" s="2" t="n">
        <v>4142</v>
      </c>
      <c r="F82" s="2" t="n">
        <v>1613</v>
      </c>
      <c r="G82" s="2" t="n">
        <v>2529</v>
      </c>
      <c r="H82" s="2" t="n">
        <v>2751</v>
      </c>
      <c r="I82" s="2" t="n">
        <v>1147</v>
      </c>
      <c r="J82" s="2" t="n">
        <v>1604</v>
      </c>
      <c r="K82" s="2" t="n">
        <v>66</v>
      </c>
      <c r="L82" s="2" t="n">
        <v>396</v>
      </c>
      <c r="M82" s="2" t="n">
        <v>2008</v>
      </c>
      <c r="N82" s="2" t="n">
        <v>1002</v>
      </c>
      <c r="O82" s="2" t="n">
        <v>1006</v>
      </c>
      <c r="P82" s="2" t="n">
        <v>4021</v>
      </c>
      <c r="Q82" s="6" t="n">
        <v>16.3</v>
      </c>
    </row>
    <row r="83">
      <c r="A83" s="4" t="n">
        <v>2024</v>
      </c>
      <c r="B83" s="4" t="s">
        <v>8</v>
      </c>
      <c r="C83" s="2" t="n">
        <v>108197</v>
      </c>
      <c r="D83" s="2" t="n">
        <v>18634</v>
      </c>
      <c r="E83" s="2" t="n">
        <v>5548</v>
      </c>
      <c r="F83" s="2" t="n">
        <v>1927</v>
      </c>
      <c r="G83" s="2" t="n">
        <v>3621</v>
      </c>
      <c r="H83" s="2" t="n">
        <v>3600</v>
      </c>
      <c r="I83" s="2" t="n">
        <v>1582</v>
      </c>
      <c r="J83" s="2" t="n">
        <v>2018</v>
      </c>
      <c r="K83" s="2" t="n">
        <v>132</v>
      </c>
      <c r="L83" s="2" t="n">
        <v>453</v>
      </c>
      <c r="M83" s="2" t="n">
        <v>2643</v>
      </c>
      <c r="N83" s="2" t="n">
        <v>1268</v>
      </c>
      <c r="O83" s="2" t="n">
        <v>1375</v>
      </c>
      <c r="P83" s="2" t="n">
        <v>6258</v>
      </c>
      <c r="Q83" s="6" t="n">
        <v>17.2</v>
      </c>
    </row>
    <row r="84">
      <c r="A84" s="4" t="n">
        <v>2024</v>
      </c>
      <c r="B84" s="4" t="s">
        <v>9</v>
      </c>
      <c r="C84" s="2" t="n">
        <v>82913</v>
      </c>
      <c r="D84" s="2" t="n">
        <v>13334</v>
      </c>
      <c r="E84" s="2" t="n">
        <v>4274</v>
      </c>
      <c r="F84" s="2" t="n">
        <v>1588</v>
      </c>
      <c r="G84" s="2" t="n">
        <v>2686</v>
      </c>
      <c r="H84" s="2" t="n">
        <v>2520</v>
      </c>
      <c r="I84" s="2" t="n">
        <v>1321</v>
      </c>
      <c r="J84" s="2" t="n">
        <v>1199</v>
      </c>
      <c r="K84" s="2" t="n">
        <v>87</v>
      </c>
      <c r="L84" s="2" t="n">
        <v>275</v>
      </c>
      <c r="M84" s="2" t="n">
        <v>2039</v>
      </c>
      <c r="N84" s="2" t="n">
        <v>1048</v>
      </c>
      <c r="O84" s="2" t="n">
        <v>991</v>
      </c>
      <c r="P84" s="2" t="n">
        <v>4139</v>
      </c>
      <c r="Q84" s="6" t="n">
        <v>16.1</v>
      </c>
    </row>
    <row r="85">
      <c r="A85" s="4" t="n">
        <v>2024</v>
      </c>
      <c r="B85" s="4" t="s">
        <v>10</v>
      </c>
      <c r="C85" s="2" t="n">
        <v>53669</v>
      </c>
      <c r="D85" s="2" t="n">
        <v>9437</v>
      </c>
      <c r="E85" s="2" t="n">
        <v>3180</v>
      </c>
      <c r="F85" s="2" t="n">
        <v>1552</v>
      </c>
      <c r="G85" s="2" t="n">
        <v>1628</v>
      </c>
      <c r="H85" s="2" t="n">
        <v>1771</v>
      </c>
      <c r="I85" s="2" t="n">
        <v>965</v>
      </c>
      <c r="J85" s="2" t="n">
        <v>806</v>
      </c>
      <c r="K85" s="2" t="n">
        <v>82</v>
      </c>
      <c r="L85" s="2" t="n">
        <v>170</v>
      </c>
      <c r="M85" s="2" t="n">
        <v>1938</v>
      </c>
      <c r="N85" s="2" t="n">
        <v>1274</v>
      </c>
      <c r="O85" s="2" t="n">
        <v>664</v>
      </c>
      <c r="P85" s="2" t="n">
        <v>2296</v>
      </c>
      <c r="Q85" s="6" t="n">
        <v>17.6</v>
      </c>
    </row>
    <row r="86">
      <c r="A86" s="4" t="n">
        <v>2024</v>
      </c>
      <c r="B86" s="4" t="s">
        <v>11</v>
      </c>
      <c r="C86" s="2" t="n">
        <v>66900</v>
      </c>
      <c r="D86" s="2" t="n">
        <v>12123</v>
      </c>
      <c r="E86" s="2" t="n">
        <v>4542</v>
      </c>
      <c r="F86" s="2" t="n">
        <v>2229</v>
      </c>
      <c r="G86" s="2" t="n">
        <v>2313</v>
      </c>
      <c r="H86" s="2" t="n">
        <v>2419</v>
      </c>
      <c r="I86" s="2" t="n">
        <v>1299</v>
      </c>
      <c r="J86" s="2" t="n">
        <v>1120</v>
      </c>
      <c r="K86" s="2" t="n">
        <v>123</v>
      </c>
      <c r="L86" s="2" t="n">
        <v>266</v>
      </c>
      <c r="M86" s="2" t="n">
        <v>1791</v>
      </c>
      <c r="N86" s="2" t="n">
        <v>1001</v>
      </c>
      <c r="O86" s="2" t="n">
        <v>790</v>
      </c>
      <c r="P86" s="2" t="n">
        <v>2982</v>
      </c>
      <c r="Q86" s="6" t="n">
        <v>18.1</v>
      </c>
    </row>
    <row r="87">
      <c r="A87" s="4" t="n">
        <v>2024</v>
      </c>
      <c r="B87" s="4" t="s">
        <v>12</v>
      </c>
      <c r="C87" s="2" t="n">
        <v>75558</v>
      </c>
      <c r="D87" s="2" t="n">
        <v>12532</v>
      </c>
      <c r="E87" s="2" t="n">
        <v>4951</v>
      </c>
      <c r="F87" s="2" t="n">
        <v>2314</v>
      </c>
      <c r="G87" s="2" t="n">
        <v>2637</v>
      </c>
      <c r="H87" s="2" t="n">
        <v>2290</v>
      </c>
      <c r="I87" s="2" t="n">
        <v>1234</v>
      </c>
      <c r="J87" s="2" t="n">
        <v>1056</v>
      </c>
      <c r="K87" s="2" t="n">
        <v>110</v>
      </c>
      <c r="L87" s="2" t="n">
        <v>252</v>
      </c>
      <c r="M87" s="2" t="n">
        <v>1800</v>
      </c>
      <c r="N87" s="2" t="n">
        <v>910</v>
      </c>
      <c r="O87" s="2" t="n">
        <v>890</v>
      </c>
      <c r="P87" s="2" t="n">
        <v>3129</v>
      </c>
      <c r="Q87" s="6" t="n">
        <v>16.6</v>
      </c>
    </row>
    <row r="88">
      <c r="A88" s="4" t="n">
        <v>2024</v>
      </c>
      <c r="B88" s="4" t="s">
        <v>13</v>
      </c>
      <c r="C88" s="2" t="n">
        <v>51738</v>
      </c>
      <c r="D88" s="2" t="n">
        <v>10323</v>
      </c>
      <c r="E88" s="2" t="n">
        <v>4121</v>
      </c>
      <c r="F88" s="2" t="n">
        <v>2121</v>
      </c>
      <c r="G88" s="2" t="n">
        <v>2000</v>
      </c>
      <c r="H88" s="2" t="n">
        <v>1957</v>
      </c>
      <c r="I88" s="2" t="n">
        <v>1032</v>
      </c>
      <c r="J88" s="2" t="n">
        <v>925</v>
      </c>
      <c r="K88" s="2" t="n">
        <v>76</v>
      </c>
      <c r="L88" s="2" t="n">
        <v>211</v>
      </c>
      <c r="M88" s="2" t="n">
        <v>1986</v>
      </c>
      <c r="N88" s="2" t="n">
        <v>1043</v>
      </c>
      <c r="O88" s="2" t="n">
        <v>943</v>
      </c>
      <c r="P88" s="2" t="n">
        <v>1972</v>
      </c>
      <c r="Q88" s="6" t="n">
        <v>20</v>
      </c>
    </row>
    <row r="89">
      <c r="A89" s="4" t="n">
        <v>2024</v>
      </c>
      <c r="B89" s="4" t="s">
        <v>14</v>
      </c>
      <c r="C89" s="2" t="n">
        <v>77995</v>
      </c>
      <c r="D89" s="2" t="n">
        <v>13007</v>
      </c>
      <c r="E89" s="2" t="n">
        <v>4159</v>
      </c>
      <c r="F89" s="2" t="n">
        <v>2087</v>
      </c>
      <c r="G89" s="2" t="n">
        <v>2072</v>
      </c>
      <c r="H89" s="2" t="n">
        <v>2924</v>
      </c>
      <c r="I89" s="2" t="n">
        <v>1202</v>
      </c>
      <c r="J89" s="2" t="n">
        <v>1722</v>
      </c>
      <c r="K89" s="2" t="n">
        <v>123</v>
      </c>
      <c r="L89" s="2" t="n">
        <v>343</v>
      </c>
      <c r="M89" s="2" t="n">
        <v>1965</v>
      </c>
      <c r="N89" s="2" t="n">
        <v>854</v>
      </c>
      <c r="O89" s="2" t="n">
        <v>1111</v>
      </c>
      <c r="P89" s="2" t="n">
        <v>3493</v>
      </c>
      <c r="Q89" s="6" t="n">
        <v>16.7</v>
      </c>
    </row>
    <row r="90">
      <c r="A90" s="4" t="n">
        <v>2024</v>
      </c>
      <c r="B90" s="4" t="s">
        <v>15</v>
      </c>
      <c r="C90" s="2" t="n">
        <v>81015</v>
      </c>
      <c r="D90" s="2" t="n">
        <v>15251</v>
      </c>
      <c r="E90" s="2" t="n">
        <v>5130</v>
      </c>
      <c r="F90" s="2" t="n">
        <v>2020</v>
      </c>
      <c r="G90" s="2" t="n">
        <v>3110</v>
      </c>
      <c r="H90" s="2" t="n">
        <v>3573</v>
      </c>
      <c r="I90" s="2" t="n">
        <v>1461</v>
      </c>
      <c r="J90" s="2" t="n">
        <v>2112</v>
      </c>
      <c r="K90" s="2" t="n">
        <v>95</v>
      </c>
      <c r="L90" s="2" t="n">
        <v>432</v>
      </c>
      <c r="M90" s="2" t="n">
        <v>2560</v>
      </c>
      <c r="N90" s="2" t="n">
        <v>1227</v>
      </c>
      <c r="O90" s="2" t="n">
        <v>1333</v>
      </c>
      <c r="P90" s="2" t="n">
        <v>3461</v>
      </c>
      <c r="Q90" s="6" t="n">
        <v>18.8</v>
      </c>
    </row>
    <row r="91">
      <c r="A91" s="4" t="n">
        <v>2024</v>
      </c>
      <c r="B91" s="4" t="s">
        <v>16</v>
      </c>
      <c r="C91" s="2" t="n">
        <v>68443</v>
      </c>
      <c r="D91" s="2" t="n">
        <v>13446</v>
      </c>
      <c r="E91" s="2" t="n">
        <v>5038</v>
      </c>
      <c r="F91" s="2" t="n">
        <v>2004</v>
      </c>
      <c r="G91" s="2" t="n">
        <v>3034</v>
      </c>
      <c r="H91" s="2" t="n">
        <v>2830</v>
      </c>
      <c r="I91" s="2" t="n">
        <v>1398</v>
      </c>
      <c r="J91" s="2" t="n">
        <v>1432</v>
      </c>
      <c r="K91" s="2" t="n">
        <v>104</v>
      </c>
      <c r="L91" s="2" t="n">
        <v>344</v>
      </c>
      <c r="M91" s="2" t="n">
        <v>2777</v>
      </c>
      <c r="N91" s="2" t="n">
        <v>1505</v>
      </c>
      <c r="O91" s="2" t="n">
        <v>1272</v>
      </c>
      <c r="P91" s="2" t="n">
        <v>2353</v>
      </c>
      <c r="Q91" s="6" t="n">
        <v>19.6</v>
      </c>
    </row>
    <row r="92">
      <c r="A92" s="4" t="n">
        <v>2025</v>
      </c>
      <c r="B92" s="4" t="s">
        <v>5</v>
      </c>
      <c r="C92" s="2" t="n">
        <v>74565</v>
      </c>
      <c r="D92" s="2" t="n">
        <v>13404</v>
      </c>
      <c r="E92" s="2" t="n">
        <v>4369</v>
      </c>
      <c r="F92" s="2" t="n">
        <v>1656</v>
      </c>
      <c r="G92" s="2" t="n">
        <v>2713</v>
      </c>
      <c r="H92" s="2" t="n">
        <v>3293</v>
      </c>
      <c r="I92" s="2" t="n">
        <v>1615</v>
      </c>
      <c r="J92" s="2" t="n">
        <v>1678</v>
      </c>
      <c r="K92" s="2" t="n">
        <v>197</v>
      </c>
      <c r="L92" s="2" t="n">
        <v>390</v>
      </c>
      <c r="M92" s="2" t="n">
        <v>2759</v>
      </c>
      <c r="N92" s="2" t="n">
        <v>1512</v>
      </c>
      <c r="O92" s="2" t="n">
        <v>1247</v>
      </c>
      <c r="P92" s="2" t="n">
        <v>2396</v>
      </c>
      <c r="Q92" s="6" t="n">
        <v>18</v>
      </c>
    </row>
    <row r="93">
      <c r="A93" s="4" t="n">
        <v>2025</v>
      </c>
      <c r="B93" s="4" t="s">
        <v>6</v>
      </c>
      <c r="C93" s="2" t="n">
        <v>70602</v>
      </c>
      <c r="D93" s="2" t="n">
        <v>13886</v>
      </c>
      <c r="E93" s="2" t="n">
        <v>4816</v>
      </c>
      <c r="F93" s="2" t="n">
        <v>1648</v>
      </c>
      <c r="G93" s="2" t="n">
        <v>3168</v>
      </c>
      <c r="H93" s="2" t="n">
        <v>3276</v>
      </c>
      <c r="I93" s="2" t="n">
        <v>1549</v>
      </c>
      <c r="J93" s="2" t="n">
        <v>1727</v>
      </c>
      <c r="K93" s="2" t="n">
        <v>155</v>
      </c>
      <c r="L93" s="2" t="n">
        <v>353</v>
      </c>
      <c r="M93" s="2" t="n">
        <v>2047</v>
      </c>
      <c r="N93" s="2" t="n">
        <v>828</v>
      </c>
      <c r="O93" s="2" t="n">
        <v>1219</v>
      </c>
      <c r="P93" s="2" t="n">
        <v>3239</v>
      </c>
      <c r="Q93" s="6" t="n">
        <v>19.7</v>
      </c>
    </row>
    <row r="94">
      <c r="A94" s="4" t="n">
        <v>2025</v>
      </c>
      <c r="B94" s="4" t="s">
        <v>7</v>
      </c>
      <c r="C94" s="2" t="n">
        <v>101465</v>
      </c>
      <c r="D94" s="2" t="n">
        <v>18853</v>
      </c>
      <c r="E94" s="2" t="n">
        <v>6019</v>
      </c>
      <c r="F94" s="2" t="n">
        <v>2134</v>
      </c>
      <c r="G94" s="2" t="n">
        <v>3885</v>
      </c>
      <c r="H94" s="2" t="n">
        <v>4053</v>
      </c>
      <c r="I94" s="2" t="n">
        <v>2033</v>
      </c>
      <c r="J94" s="2" t="n">
        <v>2020</v>
      </c>
      <c r="K94" s="2" t="n">
        <v>161</v>
      </c>
      <c r="L94" s="2" t="n">
        <v>554</v>
      </c>
      <c r="M94" s="2" t="n">
        <v>2345</v>
      </c>
      <c r="N94" s="2" t="n">
        <v>1273</v>
      </c>
      <c r="O94" s="2" t="n">
        <v>1072</v>
      </c>
      <c r="P94" s="2" t="n">
        <v>5721</v>
      </c>
      <c r="Q94" s="6" t="n">
        <v>18.6</v>
      </c>
    </row>
    <row r="95">
      <c r="A95" s="4" t="n">
        <v>2025</v>
      </c>
      <c r="B95" s="4" t="s">
        <v>8</v>
      </c>
      <c r="C95" s="2" t="n">
        <v>99010</v>
      </c>
      <c r="D95" s="2" t="n">
        <v>16648</v>
      </c>
      <c r="E95" s="2" t="n">
        <v>4839</v>
      </c>
      <c r="F95" s="2" t="n">
        <v>1690</v>
      </c>
      <c r="G95" s="2" t="n">
        <v>3149</v>
      </c>
      <c r="H95" s="2" t="n">
        <v>2931</v>
      </c>
      <c r="I95" s="2" t="n">
        <v>1378</v>
      </c>
      <c r="J95" s="2" t="n">
        <v>1553</v>
      </c>
      <c r="K95" s="2" t="n">
        <v>107</v>
      </c>
      <c r="L95" s="2" t="n">
        <v>304</v>
      </c>
      <c r="M95" s="2" t="n">
        <v>2083</v>
      </c>
      <c r="N95" s="2" t="n">
        <v>1034</v>
      </c>
      <c r="O95" s="2" t="n">
        <v>1049</v>
      </c>
      <c r="P95" s="2" t="n">
        <v>6384</v>
      </c>
      <c r="Q95" s="6" t="n">
        <v>16.8</v>
      </c>
    </row>
    <row r="96">
      <c r="A96" s="4" t="n">
        <v>2025</v>
      </c>
      <c r="B96" s="4" t="s">
        <v>9</v>
      </c>
      <c r="C96" s="2" t="n">
        <v>87188</v>
      </c>
      <c r="D96" s="2" t="n">
        <v>15862</v>
      </c>
      <c r="E96" s="2" t="n">
        <v>4432</v>
      </c>
      <c r="F96" s="2" t="n">
        <v>1594</v>
      </c>
      <c r="G96" s="2" t="n">
        <v>2838</v>
      </c>
      <c r="H96" s="2" t="n">
        <v>3131</v>
      </c>
      <c r="I96" s="2" t="n">
        <v>1630</v>
      </c>
      <c r="J96" s="2" t="n">
        <v>1501</v>
      </c>
      <c r="K96" s="2" t="n">
        <v>176</v>
      </c>
      <c r="L96" s="2" t="n">
        <v>333</v>
      </c>
      <c r="M96" s="2" t="n">
        <v>1821</v>
      </c>
      <c r="N96" s="2" t="n">
        <v>1007</v>
      </c>
      <c r="O96" s="2" t="n">
        <v>814</v>
      </c>
      <c r="P96" s="2" t="n">
        <v>5969</v>
      </c>
      <c r="Q96" s="6" t="n">
        <v>18.2</v>
      </c>
    </row>
    <row r="97">
      <c r="A97" s="4" t="n">
        <v>2025</v>
      </c>
      <c r="B97" s="4" t="s">
        <v>10</v>
      </c>
      <c r="C97" s="2" t="n">
        <v>67208</v>
      </c>
      <c r="D97" s="2" t="n">
        <v>13014</v>
      </c>
      <c r="E97" s="2" t="n">
        <v>3807</v>
      </c>
      <c r="F97" s="2" t="n">
        <v>1849</v>
      </c>
      <c r="G97" s="2" t="n">
        <v>1958</v>
      </c>
      <c r="H97" s="2" t="n">
        <v>2494</v>
      </c>
      <c r="I97" s="2" t="n">
        <v>1438</v>
      </c>
      <c r="J97" s="2" t="n">
        <v>1056</v>
      </c>
      <c r="K97" s="2" t="n">
        <v>167</v>
      </c>
      <c r="L97" s="2" t="n">
        <v>269</v>
      </c>
      <c r="M97" s="2" t="n">
        <v>2150</v>
      </c>
      <c r="N97" s="2" t="n">
        <v>1323</v>
      </c>
      <c r="O97" s="2" t="n">
        <v>827</v>
      </c>
      <c r="P97" s="2" t="n">
        <v>4127</v>
      </c>
      <c r="Q97" s="6" t="n">
        <v>19.4</v>
      </c>
    </row>
    <row r="98">
      <c r="A98" s="4" t="n">
        <v>2025</v>
      </c>
      <c r="B98" s="4" t="s">
        <v>11</v>
      </c>
      <c r="C98" s="2" t="n">
        <v>67762</v>
      </c>
      <c r="D98" s="2" t="n">
        <v>12786</v>
      </c>
      <c r="E98" s="2" t="n">
        <v>4186</v>
      </c>
      <c r="F98" s="2" t="n">
        <v>2137</v>
      </c>
      <c r="G98" s="2" t="n">
        <v>2049</v>
      </c>
      <c r="H98" s="2" t="n">
        <v>2304</v>
      </c>
      <c r="I98" s="2" t="n">
        <v>1326</v>
      </c>
      <c r="J98" s="2" t="n">
        <v>978</v>
      </c>
      <c r="K98" s="2" t="n">
        <v>227</v>
      </c>
      <c r="L98" s="2" t="n">
        <v>281</v>
      </c>
      <c r="M98" s="2" t="n">
        <v>2250</v>
      </c>
      <c r="N98" s="2" t="n">
        <v>1484</v>
      </c>
      <c r="O98" s="2" t="n">
        <v>766</v>
      </c>
      <c r="P98" s="2" t="n">
        <v>3538</v>
      </c>
      <c r="Q98" s="6" t="n">
        <v>18.9</v>
      </c>
    </row>
    <row r="99">
      <c r="A99" s="4" t="n">
        <v>2025</v>
      </c>
      <c r="B99" s="4" t="s">
        <v>12</v>
      </c>
      <c r="C99" s="2" t="n">
        <v>74886</v>
      </c>
      <c r="D99" s="2" t="n">
        <v>13948</v>
      </c>
      <c r="E99" s="2" t="n">
        <v>4814</v>
      </c>
      <c r="F99" s="2" t="n">
        <v>2423</v>
      </c>
      <c r="G99" s="2" t="n">
        <v>2391</v>
      </c>
      <c r="H99" s="2" t="n">
        <v>2590</v>
      </c>
      <c r="I99" s="2" t="n">
        <v>1247</v>
      </c>
      <c r="J99" s="2" t="n">
        <v>1343</v>
      </c>
      <c r="K99" s="2" t="n">
        <v>238</v>
      </c>
      <c r="L99" s="2" t="n">
        <v>265</v>
      </c>
      <c r="M99" s="2" t="n">
        <v>2247</v>
      </c>
      <c r="N99" s="2" t="n">
        <v>1297</v>
      </c>
      <c r="O99" s="2" t="n">
        <v>950</v>
      </c>
      <c r="P99" s="2" t="n">
        <v>3794</v>
      </c>
      <c r="Q99" s="6" t="n">
        <v>18.6</v>
      </c>
    </row>
    <row r="100">
      <c r="A100" s="4" t="n">
        <v>2025</v>
      </c>
      <c r="B100" s="4" t="s">
        <v>13</v>
      </c>
      <c r="C100" s="2" t="n">
        <v>63233</v>
      </c>
      <c r="D100" s="2" t="n">
        <v>11224</v>
      </c>
      <c r="E100" s="2" t="n">
        <v>3937</v>
      </c>
      <c r="F100" s="2" t="n">
        <v>2090</v>
      </c>
      <c r="G100" s="2" t="n">
        <v>1847</v>
      </c>
      <c r="H100" s="2" t="n">
        <v>2079</v>
      </c>
      <c r="I100" s="2" t="n">
        <v>950</v>
      </c>
      <c r="J100" s="2" t="n">
        <v>1129</v>
      </c>
      <c r="K100" s="2" t="n">
        <v>100</v>
      </c>
      <c r="L100" s="2" t="n">
        <v>278</v>
      </c>
      <c r="M100" s="2" t="n">
        <v>2088</v>
      </c>
      <c r="N100" s="2" t="n">
        <v>1397</v>
      </c>
      <c r="O100" s="2" t="n">
        <v>691</v>
      </c>
      <c r="P100" s="2" t="n">
        <v>2742</v>
      </c>
      <c r="Q100" s="6" t="n">
        <v>17.8</v>
      </c>
    </row>
    <row r="101">
      <c r="A101" s="4" t="n">
        <v>2025</v>
      </c>
      <c r="B101" s="4" t="s">
        <v>14</v>
      </c>
      <c r="C101" s="2" t="n">
        <v>85459</v>
      </c>
      <c r="D101" s="2" t="n">
        <v>16083</v>
      </c>
      <c r="E101" s="2" t="n">
        <v>4998</v>
      </c>
      <c r="F101" s="2" t="n">
        <v>2472</v>
      </c>
      <c r="G101" s="2" t="n">
        <v>2526</v>
      </c>
      <c r="H101" s="2" t="n">
        <v>3788</v>
      </c>
      <c r="I101" s="2" t="n">
        <v>1644</v>
      </c>
      <c r="J101" s="2" t="n">
        <v>2144</v>
      </c>
      <c r="K101" s="2" t="n">
        <v>129</v>
      </c>
      <c r="L101" s="2" t="n">
        <v>459</v>
      </c>
      <c r="M101" s="2" t="n">
        <v>2162</v>
      </c>
      <c r="N101" s="2" t="n">
        <v>1013</v>
      </c>
      <c r="O101" s="2" t="n">
        <v>1149</v>
      </c>
      <c r="P101" s="2" t="n">
        <v>4547</v>
      </c>
      <c r="Q101" s="6" t="n">
        <v>18.8</v>
      </c>
    </row>
    <row r="102">
      <c r="A102" s="4" t="n">
        <v>2025</v>
      </c>
      <c r="B102" s="4" t="s">
        <v>15</v>
      </c>
      <c r="C102" s="2" t="n">
        <v>74405</v>
      </c>
      <c r="D102" s="2" t="n">
        <v>12678</v>
      </c>
      <c r="E102" s="2" t="n">
        <v>4157</v>
      </c>
      <c r="F102" s="2" t="n">
        <v>1785</v>
      </c>
      <c r="G102" s="2" t="n">
        <v>2372</v>
      </c>
      <c r="H102" s="2" t="n">
        <v>3261</v>
      </c>
      <c r="I102" s="2" t="n">
        <v>1335</v>
      </c>
      <c r="J102" s="2" t="n">
        <v>1926</v>
      </c>
      <c r="K102" s="2" t="n">
        <v>89</v>
      </c>
      <c r="L102" s="2" t="n">
        <v>318</v>
      </c>
      <c r="M102" s="2" t="n">
        <v>2084</v>
      </c>
      <c r="N102" s="2" t="n">
        <v>1067</v>
      </c>
      <c r="O102" s="2" t="n">
        <v>1017</v>
      </c>
      <c r="P102" s="2" t="n">
        <v>2769</v>
      </c>
      <c r="Q102" s="6" t="n">
        <v>17</v>
      </c>
    </row>
    <row r="103">
      <c r="A103" s="4" t="n">
        <v>2025</v>
      </c>
      <c r="B103" s="4" t="s">
        <v>16</v>
      </c>
      <c r="C103" s="2" t="n">
        <v>62601</v>
      </c>
      <c r="D103" s="2" t="n">
        <v>8207</v>
      </c>
      <c r="E103" s="2" t="n">
        <v>3177</v>
      </c>
      <c r="F103" s="2" t="n">
        <v>1537</v>
      </c>
      <c r="G103" s="2" t="n">
        <v>1640</v>
      </c>
      <c r="H103" s="2" t="n">
        <v>1729</v>
      </c>
      <c r="I103" s="2" t="n">
        <v>1013</v>
      </c>
      <c r="J103" s="2" t="n">
        <v>716</v>
      </c>
      <c r="K103" s="2" t="n">
        <v>65</v>
      </c>
      <c r="L103" s="2" t="n">
        <v>255</v>
      </c>
      <c r="M103" s="2" t="n">
        <v>1599</v>
      </c>
      <c r="N103" s="2" t="n">
        <v>848</v>
      </c>
      <c r="O103" s="2" t="n">
        <v>751</v>
      </c>
      <c r="P103" s="2" t="n">
        <v>1382</v>
      </c>
      <c r="Q103" s="6" t="n">
        <v>13.1</v>
      </c>
    </row>
    <row r="104">
      <c r="A104" s="4" t="n">
        <v>2026</v>
      </c>
      <c r="B104" s="4" t="s">
        <v>5</v>
      </c>
      <c r="C104" s="2" t="n">
        <v>68454</v>
      </c>
      <c r="D104" s="2" t="n">
        <v>11725</v>
      </c>
      <c r="E104" s="2" t="n">
        <v>4169</v>
      </c>
      <c r="F104" s="2" t="n">
        <v>1716</v>
      </c>
      <c r="G104" s="2" t="n">
        <v>2453</v>
      </c>
      <c r="H104" s="2" t="n">
        <v>2719</v>
      </c>
      <c r="I104" s="2" t="n">
        <v>1272</v>
      </c>
      <c r="J104" s="2" t="n">
        <v>1447</v>
      </c>
      <c r="K104" s="2" t="n">
        <v>79</v>
      </c>
      <c r="L104" s="2" t="n">
        <v>312</v>
      </c>
      <c r="M104" s="2" t="n">
        <v>2230</v>
      </c>
      <c r="N104" s="2" t="n">
        <v>1239</v>
      </c>
      <c r="O104" s="2" t="n">
        <v>991</v>
      </c>
      <c r="P104" s="2" t="n">
        <v>2216</v>
      </c>
      <c r="Q104" s="6" t="n">
        <v>17.1</v>
      </c>
    </row>
    <row r="105">
      <c r="A105" s="4" t="n">
        <v>2026</v>
      </c>
      <c r="B105" s="4" t="s">
        <v>6</v>
      </c>
      <c r="C105" s="2" t="n">
        <v>68430</v>
      </c>
      <c r="D105" s="2" t="n">
        <v>12324</v>
      </c>
      <c r="E105" s="2" t="n">
        <v>3950</v>
      </c>
      <c r="F105" s="2" t="n">
        <v>1607</v>
      </c>
      <c r="G105" s="2" t="n">
        <v>2343</v>
      </c>
      <c r="H105" s="2" t="n">
        <v>2842</v>
      </c>
      <c r="I105" s="2" t="n">
        <v>1117</v>
      </c>
      <c r="J105" s="2" t="n">
        <v>1725</v>
      </c>
      <c r="K105" s="2" t="n">
        <v>78</v>
      </c>
      <c r="L105" s="2" t="n">
        <v>450</v>
      </c>
      <c r="M105" s="2" t="n">
        <v>1966</v>
      </c>
      <c r="N105" s="2" t="n">
        <v>1037</v>
      </c>
      <c r="O105" s="2" t="n">
        <v>929</v>
      </c>
      <c r="P105" s="2" t="n">
        <v>3038</v>
      </c>
      <c r="Q105" s="6" t="n">
        <v>18</v>
      </c>
    </row>
    <row r="106">
      <c r="A106" s="4" t="n">
        <v>2026</v>
      </c>
      <c r="B106" s="4" t="s">
        <v>7</v>
      </c>
      <c r="C106" s="2" t="n">
        <v>104687</v>
      </c>
      <c r="D106" s="2" t="n">
        <v>17604</v>
      </c>
      <c r="E106" s="2" t="n">
        <v>6164</v>
      </c>
      <c r="F106" s="2" t="n">
        <v>2059</v>
      </c>
      <c r="G106" s="2" t="n">
        <v>4105</v>
      </c>
      <c r="H106" s="2" t="n">
        <v>3368</v>
      </c>
      <c r="I106" s="2" t="n">
        <v>1364</v>
      </c>
      <c r="J106" s="2" t="n">
        <v>2004</v>
      </c>
      <c r="K106" s="2" t="n">
        <v>92</v>
      </c>
      <c r="L106" s="2" t="n">
        <v>461</v>
      </c>
      <c r="M106" s="2" t="n">
        <v>2518</v>
      </c>
      <c r="N106" s="2" t="n">
        <v>1537</v>
      </c>
      <c r="O106" s="2" t="n">
        <v>981</v>
      </c>
      <c r="P106" s="2" t="n">
        <v>5001</v>
      </c>
      <c r="Q106" s="6" t="n">
        <v>16.8</v>
      </c>
    </row>
    <row r="107">
      <c r="A107" s="4" t="n">
        <v>2026</v>
      </c>
      <c r="B107" s="4" t="s">
        <v>8</v>
      </c>
      <c r="C107" s="2" t="n">
        <v>105770</v>
      </c>
      <c r="D107" s="2" t="n">
        <v>16010</v>
      </c>
      <c r="E107" s="2" t="n">
        <v>4871</v>
      </c>
      <c r="F107" s="2" t="n">
        <v>1690</v>
      </c>
      <c r="G107" s="2" t="n">
        <v>3181</v>
      </c>
      <c r="H107" s="2" t="n">
        <v>2540</v>
      </c>
      <c r="I107" s="2" t="n">
        <v>1137</v>
      </c>
      <c r="J107" s="2" t="n">
        <v>1403</v>
      </c>
      <c r="K107" s="2" t="n">
        <v>91</v>
      </c>
      <c r="L107" s="2" t="n">
        <v>315</v>
      </c>
      <c r="M107" s="2" t="n">
        <v>2230</v>
      </c>
      <c r="N107" s="2" t="n">
        <v>1228</v>
      </c>
      <c r="O107" s="2" t="n">
        <v>1002</v>
      </c>
      <c r="P107" s="2" t="n">
        <v>5963</v>
      </c>
      <c r="Q107" s="6" t="n">
        <v>15.1</v>
      </c>
    </row>
    <row r="108">
      <c r="A108" s="4" t="n">
        <v>2026</v>
      </c>
      <c r="B108" s="4" t="s">
        <v>9</v>
      </c>
      <c r="C108" s="2" t="n">
        <v>80542</v>
      </c>
      <c r="D108" s="2" t="n">
        <v>14914</v>
      </c>
      <c r="E108" s="2" t="n">
        <v>4637</v>
      </c>
      <c r="F108" s="2" t="n">
        <v>1918</v>
      </c>
      <c r="G108" s="2" t="n">
        <v>2719</v>
      </c>
      <c r="H108" s="2" t="n">
        <v>2541</v>
      </c>
      <c r="I108" s="2" t="n">
        <v>1269</v>
      </c>
      <c r="J108" s="2" t="n">
        <v>1272</v>
      </c>
      <c r="K108" s="2" t="n">
        <v>96</v>
      </c>
      <c r="L108" s="2" t="n">
        <v>338</v>
      </c>
      <c r="M108" s="2" t="n">
        <v>2042</v>
      </c>
      <c r="N108" s="2" t="n">
        <v>1193</v>
      </c>
      <c r="O108" s="2" t="n">
        <v>849</v>
      </c>
      <c r="P108" s="2" t="n">
        <v>5260</v>
      </c>
      <c r="Q108" s="6" t="n">
        <v>18.5</v>
      </c>
    </row>
    <row r="109">
      <c r="A109" s="4" t="n">
        <v>2026</v>
      </c>
      <c r="B109" s="4" t="s">
        <v>10</v>
      </c>
      <c r="C109" s="2" t="n">
        <v>70249</v>
      </c>
      <c r="D109" s="2" t="n">
        <v>13682</v>
      </c>
      <c r="E109" s="2" t="n">
        <v>4444</v>
      </c>
      <c r="F109" s="2" t="n">
        <v>2150</v>
      </c>
      <c r="G109" s="2" t="n">
        <v>2294</v>
      </c>
      <c r="H109" s="2" t="n">
        <v>2535</v>
      </c>
      <c r="I109" s="2" t="n">
        <v>1156</v>
      </c>
      <c r="J109" s="2" t="n">
        <v>1379</v>
      </c>
      <c r="K109" s="2" t="n">
        <v>156</v>
      </c>
      <c r="L109" s="2" t="n">
        <v>253</v>
      </c>
      <c r="M109" s="2" t="n">
        <v>2163</v>
      </c>
      <c r="N109" s="2" t="n">
        <v>1469</v>
      </c>
      <c r="O109" s="2" t="n">
        <v>694</v>
      </c>
      <c r="P109" s="2" t="n">
        <v>4131</v>
      </c>
      <c r="Q109" s="6" t="n">
        <v>19.5</v>
      </c>
    </row>
    <row r="110">
      <c r="A110" s="4" t="n">
        <v>2026</v>
      </c>
      <c r="B110" s="4" t="s">
        <v>11</v>
      </c>
      <c r="C110" s="2" t="n">
        <v>56504</v>
      </c>
      <c r="D110" s="2" t="n">
        <v>10557</v>
      </c>
      <c r="E110" s="2" t="n">
        <v>3961</v>
      </c>
      <c r="F110" s="2" t="n">
        <v>2569</v>
      </c>
      <c r="G110" s="2" t="n">
        <v>1392</v>
      </c>
      <c r="H110" s="2" t="n">
        <v>1994</v>
      </c>
      <c r="I110" s="2" t="n">
        <v>992</v>
      </c>
      <c r="J110" s="2" t="n">
        <v>1002</v>
      </c>
      <c r="K110" s="2" t="n">
        <v>173</v>
      </c>
      <c r="L110" s="2" t="n">
        <v>183</v>
      </c>
      <c r="M110" s="2" t="n">
        <v>1859</v>
      </c>
      <c r="N110" s="2" t="n">
        <v>1223</v>
      </c>
      <c r="O110" s="2" t="n">
        <v>636</v>
      </c>
      <c r="P110" s="2" t="n">
        <v>2387</v>
      </c>
      <c r="Q110" s="6" t="n">
        <v>18.7</v>
      </c>
    </row>
    <row r="111">
      <c r="A111" s="4" t="n">
        <v>2026</v>
      </c>
      <c r="B111" s="4" t="s">
        <v>12</v>
      </c>
      <c r="C111" s="2" t="n">
        <v>72368</v>
      </c>
      <c r="D111" s="2" t="n">
        <v>12070</v>
      </c>
      <c r="E111" s="2" t="n">
        <v>5124</v>
      </c>
      <c r="F111" s="2" t="n">
        <v>2985</v>
      </c>
      <c r="G111" s="2" t="n">
        <v>2139</v>
      </c>
      <c r="H111" s="2" t="n">
        <v>2056</v>
      </c>
      <c r="I111" s="2" t="n">
        <v>929</v>
      </c>
      <c r="J111" s="2" t="n">
        <v>1127</v>
      </c>
      <c r="K111" s="2" t="n">
        <v>128</v>
      </c>
      <c r="L111" s="2" t="n">
        <v>212</v>
      </c>
      <c r="M111" s="2" t="n">
        <v>2182</v>
      </c>
      <c r="N111" s="2" t="n">
        <v>1497</v>
      </c>
      <c r="O111" s="2" t="n">
        <v>685</v>
      </c>
      <c r="P111" s="2" t="n">
        <v>2368</v>
      </c>
      <c r="Q111" s="6" t="n">
        <v>16.7</v>
      </c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4">
      <c r="A114" s="4" t="s">
        <v>26</v>
      </c>
    </row>
    <row r="115">
      <c r="A115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9.71" hidden="0" customWidth="1"/>
    <col min="4" max="4" width="19.71" hidden="0" customWidth="1"/>
    <col min="5" max="5" width="19.71" hidden="0" customWidth="1"/>
    <col min="6" max="6" width="19.71" hidden="0" customWidth="1"/>
    <col min="7" max="7" width="19.71" hidden="0" customWidth="1"/>
    <col min="8" max="8" width="19.71" hidden="0" customWidth="1"/>
    <col min="9" max="9" width="19.71" hidden="0" customWidth="1"/>
    <col min="10" max="10" width="19.71" hidden="0" customWidth="1"/>
  </cols>
  <sheetData>
    <row r="1">
      <c r="A1" s="3"/>
      <c r="F1" t="s">
        <v>49</v>
      </c>
    </row>
    <row r="2">
      <c r="A2" s="3"/>
      <c r="E2" t="s">
        <v>50</v>
      </c>
    </row>
    <row r="3">
      <c r="E3" t="s">
        <v>51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</row>
    <row r="5">
      <c r="A5" s="4"/>
      <c r="B5" s="4"/>
      <c r="C5" s="7"/>
      <c r="D5" s="7" t="s">
        <v>52</v>
      </c>
      <c r="E5" s="7"/>
      <c r="F5" s="7"/>
      <c r="G5" s="7"/>
      <c r="H5" s="7" t="s">
        <v>57</v>
      </c>
      <c r="I5" s="7"/>
      <c r="J5" s="7"/>
    </row>
    <row r="6">
      <c r="A6" s="4" t="s">
        <v>17</v>
      </c>
      <c r="B6" s="4" t="s">
        <v>18</v>
      </c>
      <c r="C6" s="7"/>
      <c r="D6" s="7" t="s">
        <v>53</v>
      </c>
      <c r="E6" s="7"/>
      <c r="F6" s="7"/>
      <c r="G6" s="7"/>
      <c r="H6" s="7" t="s">
        <v>53</v>
      </c>
      <c r="I6" s="7"/>
      <c r="J6" s="7"/>
    </row>
    <row r="7">
      <c r="A7" s="7"/>
      <c r="B7" s="7"/>
      <c r="C7" s="7" t="s">
        <v>54</v>
      </c>
      <c r="D7" s="7" t="s">
        <v>32</v>
      </c>
      <c r="E7" s="7" t="s">
        <v>55</v>
      </c>
      <c r="F7" s="7" t="s">
        <v>56</v>
      </c>
      <c r="G7" s="7" t="s">
        <v>54</v>
      </c>
      <c r="H7" s="7" t="s">
        <v>32</v>
      </c>
      <c r="I7" s="7" t="s">
        <v>55</v>
      </c>
      <c r="J7" s="7" t="s">
        <v>56</v>
      </c>
    </row>
    <row r="8">
      <c r="A8" s="4" t="n">
        <v>2018</v>
      </c>
      <c r="B8" s="4" t="s">
        <v>5</v>
      </c>
      <c r="C8" s="2" t="n">
        <v>31232676735</v>
      </c>
      <c r="D8" s="2" t="n">
        <v>5007215012</v>
      </c>
      <c r="E8" s="2" t="n">
        <v>4579829332</v>
      </c>
      <c r="F8" s="2" t="n">
        <v>427385680</v>
      </c>
      <c r="G8" s="2" t="n">
        <v>1332171096</v>
      </c>
      <c r="H8" s="2" t="n">
        <v>501480910</v>
      </c>
      <c r="I8" s="2" t="n">
        <v>116554910</v>
      </c>
      <c r="J8" s="2" t="n">
        <v>384926000</v>
      </c>
    </row>
    <row r="9">
      <c r="A9" s="4" t="n">
        <v>2018</v>
      </c>
      <c r="B9" s="4" t="s">
        <v>6</v>
      </c>
      <c r="C9" s="2" t="n">
        <v>28606484294</v>
      </c>
      <c r="D9" s="2" t="n">
        <v>4804837944</v>
      </c>
      <c r="E9" s="2" t="n">
        <v>4444965944</v>
      </c>
      <c r="F9" s="2" t="n">
        <v>359872000</v>
      </c>
      <c r="G9" s="2" t="n">
        <v>1207894522</v>
      </c>
      <c r="H9" s="2" t="n">
        <v>482182380</v>
      </c>
      <c r="I9" s="2" t="n">
        <v>103536380</v>
      </c>
      <c r="J9" s="2" t="n">
        <v>378646000</v>
      </c>
    </row>
    <row r="10">
      <c r="A10" s="4" t="n">
        <v>2018</v>
      </c>
      <c r="B10" s="4" t="s">
        <v>7</v>
      </c>
      <c r="C10" s="2" t="n">
        <v>33130415356</v>
      </c>
      <c r="D10" s="2" t="n">
        <v>5350776163</v>
      </c>
      <c r="E10" s="2" t="n">
        <v>5005633163</v>
      </c>
      <c r="F10" s="2" t="n">
        <v>345143000</v>
      </c>
      <c r="G10" s="2" t="n">
        <v>1192786785</v>
      </c>
      <c r="H10" s="2" t="n">
        <v>465972580</v>
      </c>
      <c r="I10" s="2" t="n">
        <v>111477580</v>
      </c>
      <c r="J10" s="2" t="n">
        <v>354495000</v>
      </c>
    </row>
    <row r="11">
      <c r="A11" s="4" t="n">
        <v>2018</v>
      </c>
      <c r="B11" s="4" t="s">
        <v>8</v>
      </c>
      <c r="C11" s="2" t="n">
        <v>39114670973</v>
      </c>
      <c r="D11" s="2" t="n">
        <v>5417413791</v>
      </c>
      <c r="E11" s="2" t="n">
        <v>5061221791</v>
      </c>
      <c r="F11" s="2" t="n">
        <v>356192000</v>
      </c>
      <c r="G11" s="2" t="n">
        <v>1300198578</v>
      </c>
      <c r="H11" s="2" t="n">
        <v>489222980</v>
      </c>
      <c r="I11" s="2" t="n">
        <v>152778980</v>
      </c>
      <c r="J11" s="2" t="n">
        <v>336444000</v>
      </c>
    </row>
    <row r="12">
      <c r="A12" s="4" t="n">
        <v>2018</v>
      </c>
      <c r="B12" s="4" t="s">
        <v>9</v>
      </c>
      <c r="C12" s="2" t="n">
        <v>31794373560</v>
      </c>
      <c r="D12" s="2" t="n">
        <v>4762709602</v>
      </c>
      <c r="E12" s="2" t="n">
        <v>4452478698</v>
      </c>
      <c r="F12" s="2" t="n">
        <v>310230904</v>
      </c>
      <c r="G12" s="2" t="n">
        <v>1314773115</v>
      </c>
      <c r="H12" s="2" t="n">
        <v>480817760</v>
      </c>
      <c r="I12" s="2" t="n">
        <v>128376760</v>
      </c>
      <c r="J12" s="2" t="n">
        <v>352441000</v>
      </c>
    </row>
    <row r="13">
      <c r="A13" s="4" t="n">
        <v>2018</v>
      </c>
      <c r="B13" s="4" t="s">
        <v>10</v>
      </c>
      <c r="C13" s="2" t="n">
        <v>25594555888</v>
      </c>
      <c r="D13" s="2" t="n">
        <v>4033567008</v>
      </c>
      <c r="E13" s="2" t="n">
        <v>3820473008</v>
      </c>
      <c r="F13" s="2" t="n">
        <v>213094000</v>
      </c>
      <c r="G13" s="2" t="n">
        <v>1157896540</v>
      </c>
      <c r="H13" s="2" t="n">
        <v>402679930</v>
      </c>
      <c r="I13" s="2" t="n">
        <v>118004930</v>
      </c>
      <c r="J13" s="2" t="n">
        <v>284675000</v>
      </c>
    </row>
    <row r="14">
      <c r="A14" s="4" t="n">
        <v>2018</v>
      </c>
      <c r="B14" s="4" t="s">
        <v>11</v>
      </c>
      <c r="C14" s="2" t="n">
        <v>23750478091</v>
      </c>
      <c r="D14" s="2" t="n">
        <v>4391175461</v>
      </c>
      <c r="E14" s="2" t="n">
        <v>4254050461</v>
      </c>
      <c r="F14" s="2" t="n">
        <v>137125000</v>
      </c>
      <c r="G14" s="2" t="n">
        <v>913369399</v>
      </c>
      <c r="H14" s="2" t="n">
        <v>359768150</v>
      </c>
      <c r="I14" s="2" t="n">
        <v>76347150</v>
      </c>
      <c r="J14" s="2" t="n">
        <v>283421000</v>
      </c>
    </row>
    <row r="15">
      <c r="A15" s="4" t="n">
        <v>2018</v>
      </c>
      <c r="B15" s="4" t="s">
        <v>12</v>
      </c>
      <c r="C15" s="2" t="n">
        <v>30896587674</v>
      </c>
      <c r="D15" s="2" t="n">
        <v>6353649212</v>
      </c>
      <c r="E15" s="2" t="n">
        <v>6119630602</v>
      </c>
      <c r="F15" s="2" t="n">
        <v>234018610</v>
      </c>
      <c r="G15" s="2" t="n">
        <v>1294729755</v>
      </c>
      <c r="H15" s="2" t="n">
        <v>456735790</v>
      </c>
      <c r="I15" s="2" t="n">
        <v>97357790</v>
      </c>
      <c r="J15" s="2" t="n">
        <v>359378000</v>
      </c>
    </row>
    <row r="16">
      <c r="A16" s="4" t="n">
        <v>2018</v>
      </c>
      <c r="B16" s="4" t="s">
        <v>13</v>
      </c>
      <c r="C16" s="2" t="n">
        <v>22243811578</v>
      </c>
      <c r="D16" s="2" t="n">
        <v>4760133397</v>
      </c>
      <c r="E16" s="2" t="n">
        <v>4560363717</v>
      </c>
      <c r="F16" s="2" t="n">
        <v>199769680</v>
      </c>
      <c r="G16" s="2" t="n">
        <v>975564963</v>
      </c>
      <c r="H16" s="2" t="n">
        <v>368154100</v>
      </c>
      <c r="I16" s="2" t="n">
        <v>101794100</v>
      </c>
      <c r="J16" s="2" t="n">
        <v>266360000</v>
      </c>
    </row>
    <row r="17">
      <c r="A17" s="4" t="n">
        <v>2018</v>
      </c>
      <c r="B17" s="4" t="s">
        <v>14</v>
      </c>
      <c r="C17" s="2" t="n">
        <v>33282867610</v>
      </c>
      <c r="D17" s="2" t="n">
        <v>6246999927</v>
      </c>
      <c r="E17" s="2" t="n">
        <v>5777799927</v>
      </c>
      <c r="F17" s="2" t="n">
        <v>469200000</v>
      </c>
      <c r="G17" s="2" t="n">
        <v>1408962135</v>
      </c>
      <c r="H17" s="2" t="n">
        <v>508027550</v>
      </c>
      <c r="I17" s="2" t="n">
        <v>112425550</v>
      </c>
      <c r="J17" s="2" t="n">
        <v>395602000</v>
      </c>
    </row>
    <row r="18">
      <c r="A18" s="4" t="n">
        <v>2018</v>
      </c>
      <c r="B18" s="4" t="s">
        <v>15</v>
      </c>
      <c r="C18" s="2" t="n">
        <v>30995453078</v>
      </c>
      <c r="D18" s="2" t="n">
        <v>5720019253</v>
      </c>
      <c r="E18" s="2" t="n">
        <v>5211554253</v>
      </c>
      <c r="F18" s="2" t="n">
        <v>508465000</v>
      </c>
      <c r="G18" s="2" t="n">
        <v>1385362263</v>
      </c>
      <c r="H18" s="2" t="n">
        <v>543294700</v>
      </c>
      <c r="I18" s="2" t="n">
        <v>121789700</v>
      </c>
      <c r="J18" s="2" t="n">
        <v>421505000</v>
      </c>
    </row>
    <row r="19">
      <c r="A19" s="4" t="n">
        <v>2018</v>
      </c>
      <c r="B19" s="4" t="s">
        <v>16</v>
      </c>
      <c r="C19" s="2" t="n">
        <v>24227429459</v>
      </c>
      <c r="D19" s="2" t="n">
        <v>4185818115</v>
      </c>
      <c r="E19" s="2" t="n">
        <v>3831157115</v>
      </c>
      <c r="F19" s="2" t="n">
        <v>354661000</v>
      </c>
      <c r="G19" s="2" t="n">
        <v>1044950825</v>
      </c>
      <c r="H19" s="2" t="n">
        <v>401501030</v>
      </c>
      <c r="I19" s="2" t="n">
        <v>124003030</v>
      </c>
      <c r="J19" s="2" t="n">
        <v>277498000</v>
      </c>
    </row>
    <row r="20">
      <c r="A20" s="4" t="n">
        <v>2019</v>
      </c>
      <c r="B20" s="4" t="s">
        <v>5</v>
      </c>
      <c r="C20" s="2" t="n">
        <v>27988114798</v>
      </c>
      <c r="D20" s="2" t="n">
        <v>4743230032</v>
      </c>
      <c r="E20" s="2" t="n">
        <v>4384867932</v>
      </c>
      <c r="F20" s="2" t="n">
        <v>358362100</v>
      </c>
      <c r="G20" s="2" t="n">
        <v>1091557488</v>
      </c>
      <c r="H20" s="2" t="n">
        <v>350064012</v>
      </c>
      <c r="I20" s="2" t="n">
        <v>112802580</v>
      </c>
      <c r="J20" s="2" t="n">
        <v>237261432</v>
      </c>
    </row>
    <row r="21">
      <c r="A21" s="4" t="n">
        <v>2019</v>
      </c>
      <c r="B21" s="4" t="s">
        <v>6</v>
      </c>
      <c r="C21" s="2" t="n">
        <v>22781981083</v>
      </c>
      <c r="D21" s="2" t="n">
        <v>3619294211</v>
      </c>
      <c r="E21" s="2" t="n">
        <v>3299044711</v>
      </c>
      <c r="F21" s="2" t="n">
        <v>320249500</v>
      </c>
      <c r="G21" s="2" t="n">
        <v>1098254762</v>
      </c>
      <c r="H21" s="2" t="n">
        <v>422082880</v>
      </c>
      <c r="I21" s="2" t="n">
        <v>116185880</v>
      </c>
      <c r="J21" s="2" t="n">
        <v>305897000</v>
      </c>
    </row>
    <row r="22">
      <c r="A22" s="4" t="n">
        <v>2019</v>
      </c>
      <c r="B22" s="4" t="s">
        <v>7</v>
      </c>
      <c r="C22" s="2" t="n">
        <v>27943818306</v>
      </c>
      <c r="D22" s="2" t="n">
        <v>4461822319</v>
      </c>
      <c r="E22" s="2" t="n">
        <v>4122196539</v>
      </c>
      <c r="F22" s="2" t="n">
        <v>339625780</v>
      </c>
      <c r="G22" s="2" t="n">
        <v>1215843464</v>
      </c>
      <c r="H22" s="2" t="n">
        <v>449164460</v>
      </c>
      <c r="I22" s="2" t="n">
        <v>161148460</v>
      </c>
      <c r="J22" s="2" t="n">
        <v>288016000</v>
      </c>
    </row>
    <row r="23">
      <c r="A23" s="4" t="n">
        <v>2019</v>
      </c>
      <c r="B23" s="4" t="s">
        <v>8</v>
      </c>
      <c r="C23" s="2" t="n">
        <v>27757912012</v>
      </c>
      <c r="D23" s="2" t="n">
        <v>3941138487</v>
      </c>
      <c r="E23" s="2" t="n">
        <v>3708478487</v>
      </c>
      <c r="F23" s="2" t="n">
        <v>232660000</v>
      </c>
      <c r="G23" s="2" t="n">
        <v>1114286220</v>
      </c>
      <c r="H23" s="2" t="n">
        <v>448394450</v>
      </c>
      <c r="I23" s="2" t="n">
        <v>111871450</v>
      </c>
      <c r="J23" s="2" t="n">
        <v>336523000</v>
      </c>
    </row>
    <row r="24">
      <c r="A24" s="4" t="n">
        <v>2019</v>
      </c>
      <c r="B24" s="4" t="s">
        <v>9</v>
      </c>
      <c r="C24" s="2" t="n">
        <v>28089028403</v>
      </c>
      <c r="D24" s="2" t="n">
        <v>4828603543</v>
      </c>
      <c r="E24" s="2" t="n">
        <v>4612945543</v>
      </c>
      <c r="F24" s="2" t="n">
        <v>215658000</v>
      </c>
      <c r="G24" s="2" t="n">
        <v>1198290760</v>
      </c>
      <c r="H24" s="2" t="n">
        <v>439864140</v>
      </c>
      <c r="I24" s="2" t="n">
        <v>125501140</v>
      </c>
      <c r="J24" s="2" t="n">
        <v>314363000</v>
      </c>
    </row>
    <row r="25">
      <c r="A25" s="4" t="n">
        <v>2019</v>
      </c>
      <c r="B25" s="4" t="s">
        <v>10</v>
      </c>
      <c r="C25" s="2" t="n">
        <v>22764537107</v>
      </c>
      <c r="D25" s="2" t="n">
        <v>4181588674</v>
      </c>
      <c r="E25" s="2" t="n">
        <v>4017670214</v>
      </c>
      <c r="F25" s="2" t="n">
        <v>163918460</v>
      </c>
      <c r="G25" s="2" t="n">
        <v>1048786063</v>
      </c>
      <c r="H25" s="2" t="n">
        <v>348330270</v>
      </c>
      <c r="I25" s="2" t="n">
        <v>80332270</v>
      </c>
      <c r="J25" s="2" t="n">
        <v>267998000</v>
      </c>
    </row>
    <row r="26">
      <c r="A26" s="4" t="n">
        <v>2019</v>
      </c>
      <c r="B26" s="4" t="s">
        <v>11</v>
      </c>
      <c r="C26" s="2" t="n">
        <v>23807175015</v>
      </c>
      <c r="D26" s="2" t="n">
        <v>4523367044</v>
      </c>
      <c r="E26" s="2" t="n">
        <v>4329734044</v>
      </c>
      <c r="F26" s="2" t="n">
        <v>193633000</v>
      </c>
      <c r="G26" s="2" t="n">
        <v>1068448768</v>
      </c>
      <c r="H26" s="2" t="n">
        <v>383271050</v>
      </c>
      <c r="I26" s="2" t="n">
        <v>79839050</v>
      </c>
      <c r="J26" s="2" t="n">
        <v>303432000</v>
      </c>
    </row>
    <row r="27">
      <c r="A27" s="4" t="n">
        <v>2019</v>
      </c>
      <c r="B27" s="4" t="s">
        <v>12</v>
      </c>
      <c r="C27" s="2" t="n">
        <v>29587524863</v>
      </c>
      <c r="D27" s="2" t="n">
        <v>6540433231</v>
      </c>
      <c r="E27" s="2" t="n">
        <v>6326591231</v>
      </c>
      <c r="F27" s="2" t="n">
        <v>213842000</v>
      </c>
      <c r="G27" s="2" t="n">
        <v>1236695654</v>
      </c>
      <c r="H27" s="2" t="n">
        <v>451661730</v>
      </c>
      <c r="I27" s="2" t="n">
        <v>118641730</v>
      </c>
      <c r="J27" s="2" t="n">
        <v>333020000</v>
      </c>
    </row>
    <row r="28">
      <c r="A28" s="4" t="n">
        <v>2019</v>
      </c>
      <c r="B28" s="4" t="s">
        <v>13</v>
      </c>
      <c r="C28" s="2" t="n">
        <v>22434757166</v>
      </c>
      <c r="D28" s="2" t="n">
        <v>5319305034</v>
      </c>
      <c r="E28" s="2" t="n">
        <v>5187187034</v>
      </c>
      <c r="F28" s="2" t="n">
        <v>132118000</v>
      </c>
      <c r="G28" s="2" t="n">
        <v>1253010920</v>
      </c>
      <c r="H28" s="2" t="n">
        <v>396338445</v>
      </c>
      <c r="I28" s="2" t="n">
        <v>76331445</v>
      </c>
      <c r="J28" s="2" t="n">
        <v>320007000</v>
      </c>
    </row>
    <row r="29">
      <c r="A29" s="4" t="n">
        <v>2019</v>
      </c>
      <c r="B29" s="4" t="s">
        <v>14</v>
      </c>
      <c r="C29" s="2" t="n">
        <v>29301669121</v>
      </c>
      <c r="D29" s="2" t="n">
        <v>5668021910</v>
      </c>
      <c r="E29" s="2" t="n">
        <v>5342086910</v>
      </c>
      <c r="F29" s="2" t="n">
        <v>325935000</v>
      </c>
      <c r="G29" s="2" t="n">
        <v>1325030996</v>
      </c>
      <c r="H29" s="2" t="n">
        <v>442648450</v>
      </c>
      <c r="I29" s="2" t="n">
        <v>72120850</v>
      </c>
      <c r="J29" s="2" t="n">
        <v>370527600</v>
      </c>
    </row>
    <row r="30">
      <c r="A30" s="4" t="n">
        <v>2019</v>
      </c>
      <c r="B30" s="4" t="s">
        <v>15</v>
      </c>
      <c r="C30" s="2" t="n">
        <v>30876890219</v>
      </c>
      <c r="D30" s="2" t="n">
        <v>6357726364</v>
      </c>
      <c r="E30" s="2" t="n">
        <v>5983975809</v>
      </c>
      <c r="F30" s="2" t="n">
        <v>373750555</v>
      </c>
      <c r="G30" s="2" t="n">
        <v>1361637627</v>
      </c>
      <c r="H30" s="2" t="n">
        <v>539903270</v>
      </c>
      <c r="I30" s="2" t="n">
        <v>141569970</v>
      </c>
      <c r="J30" s="2" t="n">
        <v>398333300</v>
      </c>
    </row>
    <row r="31">
      <c r="A31" s="4" t="n">
        <v>2019</v>
      </c>
      <c r="B31" s="4" t="s">
        <v>16</v>
      </c>
      <c r="C31" s="2" t="n">
        <v>27290383685</v>
      </c>
      <c r="D31" s="2" t="n">
        <v>5041563951</v>
      </c>
      <c r="E31" s="2" t="n">
        <v>4819938951</v>
      </c>
      <c r="F31" s="2" t="n">
        <v>221625000</v>
      </c>
      <c r="G31" s="2" t="n">
        <v>1366326374</v>
      </c>
      <c r="H31" s="2" t="n">
        <v>476716605</v>
      </c>
      <c r="I31" s="2" t="n">
        <v>107848605</v>
      </c>
      <c r="J31" s="2" t="n">
        <v>368868000</v>
      </c>
    </row>
    <row r="32">
      <c r="A32" s="4" t="n">
        <v>2020</v>
      </c>
      <c r="B32" s="4" t="s">
        <v>5</v>
      </c>
      <c r="C32" s="2" t="n">
        <v>27545383060</v>
      </c>
      <c r="D32" s="2" t="n">
        <v>4652319499</v>
      </c>
      <c r="E32" s="2" t="n">
        <v>4416820316</v>
      </c>
      <c r="F32" s="2" t="n">
        <v>235499183</v>
      </c>
      <c r="G32" s="2" t="n">
        <v>1191946674</v>
      </c>
      <c r="H32" s="2" t="n">
        <v>402561650</v>
      </c>
      <c r="I32" s="2" t="n">
        <v>98939650</v>
      </c>
      <c r="J32" s="2" t="n">
        <v>303622000</v>
      </c>
    </row>
    <row r="33">
      <c r="A33" s="4" t="n">
        <v>2020</v>
      </c>
      <c r="B33" s="4" t="s">
        <v>6</v>
      </c>
      <c r="C33" s="2" t="n">
        <v>27786181761</v>
      </c>
      <c r="D33" s="2" t="n">
        <v>5349579745</v>
      </c>
      <c r="E33" s="2" t="n">
        <v>5092795665</v>
      </c>
      <c r="F33" s="2" t="n">
        <v>256784080</v>
      </c>
      <c r="G33" s="2" t="n">
        <v>1212377358</v>
      </c>
      <c r="H33" s="2" t="n">
        <v>440747907</v>
      </c>
      <c r="I33" s="2" t="n">
        <v>129476907</v>
      </c>
      <c r="J33" s="2" t="n">
        <v>311271000</v>
      </c>
    </row>
    <row r="34">
      <c r="A34" s="4" t="n">
        <v>2020</v>
      </c>
      <c r="B34" s="4" t="s">
        <v>7</v>
      </c>
      <c r="C34" s="2" t="n">
        <v>26005488105</v>
      </c>
      <c r="D34" s="2" t="n">
        <v>4067041788</v>
      </c>
      <c r="E34" s="2" t="n">
        <v>3910237288</v>
      </c>
      <c r="F34" s="2" t="n">
        <v>156804500</v>
      </c>
      <c r="G34" s="2" t="n">
        <v>932264190</v>
      </c>
      <c r="H34" s="2" t="n">
        <v>311410175</v>
      </c>
      <c r="I34" s="2" t="n">
        <v>85405175</v>
      </c>
      <c r="J34" s="2" t="n">
        <v>226005000</v>
      </c>
    </row>
    <row r="35">
      <c r="A35" s="4" t="n">
        <v>2020</v>
      </c>
      <c r="B35" s="4" t="s">
        <v>8</v>
      </c>
      <c r="C35" s="2" t="n">
        <v>19143014049</v>
      </c>
      <c r="D35" s="2" t="n">
        <v>2332184717</v>
      </c>
      <c r="E35" s="2" t="n">
        <v>2274472717</v>
      </c>
      <c r="F35" s="2" t="n">
        <v>57712000</v>
      </c>
      <c r="G35" s="2" t="n">
        <v>556053097</v>
      </c>
      <c r="H35" s="2" t="n">
        <v>105725070</v>
      </c>
      <c r="I35" s="2" t="n">
        <v>84985070</v>
      </c>
      <c r="J35" s="2" t="n">
        <v>20740000</v>
      </c>
    </row>
    <row r="36">
      <c r="A36" s="4" t="n">
        <v>2020</v>
      </c>
      <c r="B36" s="4" t="s">
        <v>9</v>
      </c>
      <c r="C36" s="2" t="n">
        <v>23071703167</v>
      </c>
      <c r="D36" s="2" t="n">
        <v>4084658132</v>
      </c>
      <c r="E36" s="2" t="n">
        <v>3948888132</v>
      </c>
      <c r="F36" s="2" t="n">
        <v>135770000</v>
      </c>
      <c r="G36" s="2" t="n">
        <v>1077049803</v>
      </c>
      <c r="H36" s="2" t="n">
        <v>347852410</v>
      </c>
      <c r="I36" s="2" t="n">
        <v>142222050</v>
      </c>
      <c r="J36" s="2" t="n">
        <v>205630360</v>
      </c>
    </row>
    <row r="37">
      <c r="A37" s="4" t="n">
        <v>2020</v>
      </c>
      <c r="B37" s="4" t="s">
        <v>10</v>
      </c>
      <c r="C37" s="2" t="n">
        <v>25206967706</v>
      </c>
      <c r="D37" s="2" t="n">
        <v>4247257718</v>
      </c>
      <c r="E37" s="2" t="n">
        <v>4180826718</v>
      </c>
      <c r="F37" s="2" t="n">
        <v>66431000</v>
      </c>
      <c r="G37" s="2" t="n">
        <v>1081413194</v>
      </c>
      <c r="H37" s="2" t="n">
        <v>300804285</v>
      </c>
      <c r="I37" s="2" t="n">
        <v>114097285</v>
      </c>
      <c r="J37" s="2" t="n">
        <v>186707000</v>
      </c>
    </row>
    <row r="38">
      <c r="A38" s="4" t="n">
        <v>2020</v>
      </c>
      <c r="B38" s="4" t="s">
        <v>11</v>
      </c>
      <c r="C38" s="2" t="n">
        <v>27141782603</v>
      </c>
      <c r="D38" s="2" t="n">
        <v>5131564600</v>
      </c>
      <c r="E38" s="2" t="n">
        <v>5033090600</v>
      </c>
      <c r="F38" s="2" t="n">
        <v>98474000</v>
      </c>
      <c r="G38" s="2" t="n">
        <v>1012659051</v>
      </c>
      <c r="H38" s="2" t="n">
        <v>324502060</v>
      </c>
      <c r="I38" s="2" t="n">
        <v>97187520</v>
      </c>
      <c r="J38" s="2" t="n">
        <v>227314540</v>
      </c>
    </row>
    <row r="39">
      <c r="A39" s="4" t="n">
        <v>2020</v>
      </c>
      <c r="B39" s="4" t="s">
        <v>12</v>
      </c>
      <c r="C39" s="2" t="n">
        <v>31899183157</v>
      </c>
      <c r="D39" s="2" t="n">
        <v>6293802490</v>
      </c>
      <c r="E39" s="2" t="n">
        <v>6186229490</v>
      </c>
      <c r="F39" s="2" t="n">
        <v>107573000</v>
      </c>
      <c r="G39" s="2" t="n">
        <v>1509802101</v>
      </c>
      <c r="H39" s="2" t="n">
        <v>525195240</v>
      </c>
      <c r="I39" s="2" t="n">
        <v>123320240</v>
      </c>
      <c r="J39" s="2" t="n">
        <v>401875000</v>
      </c>
    </row>
    <row r="40">
      <c r="A40" s="4" t="n">
        <v>2020</v>
      </c>
      <c r="B40" s="4" t="s">
        <v>13</v>
      </c>
      <c r="C40" s="2" t="n">
        <v>32981617505</v>
      </c>
      <c r="D40" s="2" t="n">
        <v>6835782878</v>
      </c>
      <c r="E40" s="2" t="n">
        <v>6676903578</v>
      </c>
      <c r="F40" s="2" t="n">
        <v>158879300</v>
      </c>
      <c r="G40" s="2" t="n">
        <v>1472001148</v>
      </c>
      <c r="H40" s="2" t="n">
        <v>557228725</v>
      </c>
      <c r="I40" s="2" t="n">
        <v>176950120</v>
      </c>
      <c r="J40" s="2" t="n">
        <v>380278605</v>
      </c>
    </row>
    <row r="41">
      <c r="A41" s="4" t="n">
        <v>2020</v>
      </c>
      <c r="B41" s="4" t="s">
        <v>14</v>
      </c>
      <c r="C41" s="2" t="n">
        <v>37143050862</v>
      </c>
      <c r="D41" s="2" t="n">
        <v>7040748951</v>
      </c>
      <c r="E41" s="2" t="n">
        <v>6738446151</v>
      </c>
      <c r="F41" s="2" t="n">
        <v>302302800</v>
      </c>
      <c r="G41" s="2" t="n">
        <v>1823283243</v>
      </c>
      <c r="H41" s="2" t="n">
        <v>662453168</v>
      </c>
      <c r="I41" s="2" t="n">
        <v>176845160</v>
      </c>
      <c r="J41" s="2" t="n">
        <v>485608008</v>
      </c>
    </row>
    <row r="42">
      <c r="A42" s="4" t="n">
        <v>2020</v>
      </c>
      <c r="B42" s="4" t="s">
        <v>15</v>
      </c>
      <c r="C42" s="2" t="n">
        <v>38007758950</v>
      </c>
      <c r="D42" s="2" t="n">
        <v>7304100305</v>
      </c>
      <c r="E42" s="2" t="n">
        <v>6986423085</v>
      </c>
      <c r="F42" s="2" t="n">
        <v>317677220</v>
      </c>
      <c r="G42" s="2" t="n">
        <v>1781200928</v>
      </c>
      <c r="H42" s="2" t="n">
        <v>608017482</v>
      </c>
      <c r="I42" s="2" t="n">
        <v>140121260</v>
      </c>
      <c r="J42" s="2" t="n">
        <v>467896222</v>
      </c>
    </row>
    <row r="43">
      <c r="A43" s="4" t="n">
        <v>2020</v>
      </c>
      <c r="B43" s="4" t="s">
        <v>16</v>
      </c>
      <c r="C43" s="2" t="n">
        <v>32077878580</v>
      </c>
      <c r="D43" s="2" t="n">
        <v>5782477753</v>
      </c>
      <c r="E43" s="2" t="n">
        <v>5514012753</v>
      </c>
      <c r="F43" s="2" t="n">
        <v>268465000</v>
      </c>
      <c r="G43" s="2" t="n">
        <v>1573757916</v>
      </c>
      <c r="H43" s="2" t="n">
        <v>541677080</v>
      </c>
      <c r="I43" s="2" t="n">
        <v>167154080</v>
      </c>
      <c r="J43" s="2" t="n">
        <v>374523000</v>
      </c>
    </row>
    <row r="44">
      <c r="A44" s="4" t="n">
        <v>2021</v>
      </c>
      <c r="B44" s="4" t="s">
        <v>5</v>
      </c>
      <c r="C44" s="2" t="n">
        <v>30824775376</v>
      </c>
      <c r="D44" s="2" t="n">
        <v>5593801706</v>
      </c>
      <c r="E44" s="2" t="n">
        <v>5286115706</v>
      </c>
      <c r="F44" s="2" t="n">
        <v>307686000</v>
      </c>
      <c r="G44" s="2" t="n">
        <v>1432191331</v>
      </c>
      <c r="H44" s="2" t="n">
        <v>558933820</v>
      </c>
      <c r="I44" s="2" t="n">
        <v>195173800</v>
      </c>
      <c r="J44" s="2" t="n">
        <v>363760020</v>
      </c>
    </row>
    <row r="45">
      <c r="A45" s="4" t="n">
        <v>2021</v>
      </c>
      <c r="B45" s="4" t="s">
        <v>6</v>
      </c>
      <c r="C45" s="2" t="n">
        <v>33279920982</v>
      </c>
      <c r="D45" s="2" t="n">
        <v>5552292522</v>
      </c>
      <c r="E45" s="2" t="n">
        <v>5253652122</v>
      </c>
      <c r="F45" s="2" t="n">
        <v>298640400</v>
      </c>
      <c r="G45" s="2" t="n">
        <v>1466716312</v>
      </c>
      <c r="H45" s="2" t="n">
        <v>570995240</v>
      </c>
      <c r="I45" s="2" t="n">
        <v>214112240</v>
      </c>
      <c r="J45" s="2" t="n">
        <v>356883000</v>
      </c>
    </row>
    <row r="46">
      <c r="A46" s="4" t="n">
        <v>2021</v>
      </c>
      <c r="B46" s="4" t="s">
        <v>7</v>
      </c>
      <c r="C46" s="2" t="n">
        <v>43242615810</v>
      </c>
      <c r="D46" s="2" t="n">
        <v>7478663243</v>
      </c>
      <c r="E46" s="2" t="n">
        <v>7122781243</v>
      </c>
      <c r="F46" s="2" t="n">
        <v>355882000</v>
      </c>
      <c r="G46" s="2" t="n">
        <v>1796871449</v>
      </c>
      <c r="H46" s="2" t="n">
        <v>738860670</v>
      </c>
      <c r="I46" s="2" t="n">
        <v>208414670</v>
      </c>
      <c r="J46" s="2" t="n">
        <v>530446000</v>
      </c>
    </row>
    <row r="47">
      <c r="A47" s="4" t="n">
        <v>2021</v>
      </c>
      <c r="B47" s="4" t="s">
        <v>8</v>
      </c>
      <c r="C47" s="2" t="n">
        <v>42080148785</v>
      </c>
      <c r="D47" s="2" t="n">
        <v>6649145456</v>
      </c>
      <c r="E47" s="2" t="n">
        <v>6397254456</v>
      </c>
      <c r="F47" s="2" t="n">
        <v>251891000</v>
      </c>
      <c r="G47" s="2" t="n">
        <v>1494205940</v>
      </c>
      <c r="H47" s="2" t="n">
        <v>537360480</v>
      </c>
      <c r="I47" s="2" t="n">
        <v>144618000</v>
      </c>
      <c r="J47" s="2" t="n">
        <v>392742480</v>
      </c>
    </row>
    <row r="48">
      <c r="A48" s="4" t="n">
        <v>2021</v>
      </c>
      <c r="B48" s="4" t="s">
        <v>9</v>
      </c>
      <c r="C48" s="2" t="n">
        <v>41313735295</v>
      </c>
      <c r="D48" s="2" t="n">
        <v>7320663631</v>
      </c>
      <c r="E48" s="2" t="n">
        <v>7130921131</v>
      </c>
      <c r="F48" s="2" t="n">
        <v>189742500</v>
      </c>
      <c r="G48" s="2" t="n">
        <v>1820984185</v>
      </c>
      <c r="H48" s="2" t="n">
        <v>685172240</v>
      </c>
      <c r="I48" s="2" t="n">
        <v>173586240</v>
      </c>
      <c r="J48" s="2" t="n">
        <v>511586000</v>
      </c>
    </row>
    <row r="49">
      <c r="A49" s="4" t="n">
        <v>2021</v>
      </c>
      <c r="B49" s="4" t="s">
        <v>10</v>
      </c>
      <c r="C49" s="2" t="n">
        <v>41241268668</v>
      </c>
      <c r="D49" s="2" t="n">
        <v>7061118361</v>
      </c>
      <c r="E49" s="2" t="n">
        <v>6884545361</v>
      </c>
      <c r="F49" s="2" t="n">
        <v>176573000</v>
      </c>
      <c r="G49" s="2" t="n">
        <v>1906400630</v>
      </c>
      <c r="H49" s="2" t="n">
        <v>790603180</v>
      </c>
      <c r="I49" s="2" t="n">
        <v>204614180</v>
      </c>
      <c r="J49" s="2" t="n">
        <v>585989000</v>
      </c>
    </row>
    <row r="50">
      <c r="A50" s="4" t="n">
        <v>2021</v>
      </c>
      <c r="B50" s="4" t="s">
        <v>11</v>
      </c>
      <c r="C50" s="2" t="n">
        <v>42136593830</v>
      </c>
      <c r="D50" s="2" t="n">
        <v>8231318251</v>
      </c>
      <c r="E50" s="2" t="n">
        <v>8071962251</v>
      </c>
      <c r="F50" s="2" t="n">
        <v>159356000</v>
      </c>
      <c r="G50" s="2" t="n">
        <v>1836137003</v>
      </c>
      <c r="H50" s="2" t="n">
        <v>681253430</v>
      </c>
      <c r="I50" s="2" t="n">
        <v>285662630</v>
      </c>
      <c r="J50" s="2" t="n">
        <v>395590800</v>
      </c>
    </row>
    <row r="51">
      <c r="A51" s="4" t="n">
        <v>2021</v>
      </c>
      <c r="B51" s="4" t="s">
        <v>12</v>
      </c>
      <c r="C51" s="2" t="n">
        <v>55629929887</v>
      </c>
      <c r="D51" s="2" t="n">
        <v>10592999489</v>
      </c>
      <c r="E51" s="2" t="n">
        <v>10334494489</v>
      </c>
      <c r="F51" s="2" t="n">
        <v>258505000</v>
      </c>
      <c r="G51" s="2" t="n">
        <v>2112749627</v>
      </c>
      <c r="H51" s="2" t="n">
        <v>856980700</v>
      </c>
      <c r="I51" s="2" t="n">
        <v>250652460</v>
      </c>
      <c r="J51" s="2" t="n">
        <v>606328240</v>
      </c>
    </row>
    <row r="52">
      <c r="A52" s="4" t="n">
        <v>2021</v>
      </c>
      <c r="B52" s="4" t="s">
        <v>13</v>
      </c>
      <c r="C52" s="2" t="n">
        <v>39805235462</v>
      </c>
      <c r="D52" s="2" t="n">
        <v>8476741095</v>
      </c>
      <c r="E52" s="2" t="n">
        <v>8183400095</v>
      </c>
      <c r="F52" s="2" t="n">
        <v>293341000</v>
      </c>
      <c r="G52" s="2" t="n">
        <v>1829405003</v>
      </c>
      <c r="H52" s="2" t="n">
        <v>719292320</v>
      </c>
      <c r="I52" s="2" t="n">
        <v>218741320</v>
      </c>
      <c r="J52" s="2" t="n">
        <v>500551000</v>
      </c>
    </row>
    <row r="53">
      <c r="A53" s="4" t="n">
        <v>2021</v>
      </c>
      <c r="B53" s="4" t="s">
        <v>14</v>
      </c>
      <c r="C53" s="2" t="n">
        <v>45872204969</v>
      </c>
      <c r="D53" s="2" t="n">
        <v>9628869900</v>
      </c>
      <c r="E53" s="2" t="n">
        <v>8853490900</v>
      </c>
      <c r="F53" s="2" t="n">
        <v>775379000</v>
      </c>
      <c r="G53" s="2" t="n">
        <v>2488476560</v>
      </c>
      <c r="H53" s="2" t="n">
        <v>906376410</v>
      </c>
      <c r="I53" s="2" t="n">
        <v>318365170</v>
      </c>
      <c r="J53" s="2" t="n">
        <v>588011240</v>
      </c>
    </row>
    <row r="54">
      <c r="A54" s="4" t="n">
        <v>2021</v>
      </c>
      <c r="B54" s="4" t="s">
        <v>15</v>
      </c>
      <c r="C54" s="2" t="n">
        <v>43751196289</v>
      </c>
      <c r="D54" s="2" t="n">
        <v>8728421560</v>
      </c>
      <c r="E54" s="2" t="n">
        <v>8180782040</v>
      </c>
      <c r="F54" s="2" t="n">
        <v>547639520</v>
      </c>
      <c r="G54" s="2" t="n">
        <v>2472835332</v>
      </c>
      <c r="H54" s="2" t="n">
        <v>938013480</v>
      </c>
      <c r="I54" s="2" t="n">
        <v>284404480</v>
      </c>
      <c r="J54" s="2" t="n">
        <v>653609000</v>
      </c>
    </row>
    <row r="55">
      <c r="A55" s="4" t="n">
        <v>2021</v>
      </c>
      <c r="B55" s="4" t="s">
        <v>16</v>
      </c>
      <c r="C55" s="2" t="n">
        <v>40324429320</v>
      </c>
      <c r="D55" s="2" t="n">
        <v>8142562588</v>
      </c>
      <c r="E55" s="2" t="n">
        <v>7735099768</v>
      </c>
      <c r="F55" s="2" t="n">
        <v>407462820</v>
      </c>
      <c r="G55" s="2" t="n">
        <v>2150038802</v>
      </c>
      <c r="H55" s="2" t="n">
        <v>799483640</v>
      </c>
      <c r="I55" s="2" t="n">
        <v>240545640</v>
      </c>
      <c r="J55" s="2" t="n">
        <v>558938000</v>
      </c>
    </row>
    <row r="56">
      <c r="A56" s="4" t="n">
        <v>2022</v>
      </c>
      <c r="B56" s="4" t="s">
        <v>5</v>
      </c>
      <c r="C56" s="2" t="n">
        <v>36770820200</v>
      </c>
      <c r="D56" s="2" t="n">
        <v>7030582354</v>
      </c>
      <c r="E56" s="2" t="n">
        <v>6530161284</v>
      </c>
      <c r="F56" s="2" t="n">
        <v>500421070</v>
      </c>
      <c r="G56" s="2" t="n">
        <v>1788081465</v>
      </c>
      <c r="H56" s="2" t="n">
        <v>694085460</v>
      </c>
      <c r="I56" s="2" t="n">
        <v>240842460</v>
      </c>
      <c r="J56" s="2" t="n">
        <v>453243000</v>
      </c>
    </row>
    <row r="57">
      <c r="A57" s="4" t="n">
        <v>2022</v>
      </c>
      <c r="B57" s="4" t="s">
        <v>6</v>
      </c>
      <c r="C57" s="2" t="n">
        <v>42227239461</v>
      </c>
      <c r="D57" s="2" t="n">
        <v>7470198553</v>
      </c>
      <c r="E57" s="2" t="n">
        <v>6983780793</v>
      </c>
      <c r="F57" s="2" t="n">
        <v>486417760</v>
      </c>
      <c r="G57" s="2" t="n">
        <v>1630751870</v>
      </c>
      <c r="H57" s="2" t="n">
        <v>621906600</v>
      </c>
      <c r="I57" s="2" t="n">
        <v>268221180</v>
      </c>
      <c r="J57" s="2" t="n">
        <v>353685420</v>
      </c>
    </row>
    <row r="58">
      <c r="A58" s="4" t="n">
        <v>2022</v>
      </c>
      <c r="B58" s="4" t="s">
        <v>7</v>
      </c>
      <c r="C58" s="2" t="n">
        <v>60601695423</v>
      </c>
      <c r="D58" s="2" t="n">
        <v>9361672157</v>
      </c>
      <c r="E58" s="2" t="n">
        <v>8833544797</v>
      </c>
      <c r="F58" s="2" t="n">
        <v>528127360</v>
      </c>
      <c r="G58" s="2" t="n">
        <v>2064770510</v>
      </c>
      <c r="H58" s="2" t="n">
        <v>831355260</v>
      </c>
      <c r="I58" s="2" t="n">
        <v>309896260</v>
      </c>
      <c r="J58" s="2" t="n">
        <v>521459000</v>
      </c>
    </row>
    <row r="59">
      <c r="A59" s="4" t="n">
        <v>2022</v>
      </c>
      <c r="B59" s="4" t="s">
        <v>8</v>
      </c>
      <c r="C59" s="2" t="n">
        <v>50526621283</v>
      </c>
      <c r="D59" s="2" t="n">
        <v>7581106183</v>
      </c>
      <c r="E59" s="2" t="n">
        <v>7277932863</v>
      </c>
      <c r="F59" s="2" t="n">
        <v>303173320</v>
      </c>
      <c r="G59" s="2" t="n">
        <v>1750510585</v>
      </c>
      <c r="H59" s="2" t="n">
        <v>666141440</v>
      </c>
      <c r="I59" s="2" t="n">
        <v>239141240</v>
      </c>
      <c r="J59" s="2" t="n">
        <v>427000200</v>
      </c>
    </row>
    <row r="60">
      <c r="A60" s="4" t="n">
        <v>2022</v>
      </c>
      <c r="B60" s="4" t="s">
        <v>9</v>
      </c>
      <c r="C60" s="2" t="n">
        <v>52316094163</v>
      </c>
      <c r="D60" s="2" t="n">
        <v>8287370362</v>
      </c>
      <c r="E60" s="2" t="n">
        <v>8021434362</v>
      </c>
      <c r="F60" s="2" t="n">
        <v>265936000</v>
      </c>
      <c r="G60" s="2" t="n">
        <v>1946926030</v>
      </c>
      <c r="H60" s="2" t="n">
        <v>612199960</v>
      </c>
      <c r="I60" s="2" t="n">
        <v>179065960</v>
      </c>
      <c r="J60" s="2" t="n">
        <v>433134000</v>
      </c>
    </row>
    <row r="61">
      <c r="A61" s="4" t="n">
        <v>2022</v>
      </c>
      <c r="B61" s="4" t="s">
        <v>10</v>
      </c>
      <c r="C61" s="2" t="n">
        <v>35804198277</v>
      </c>
      <c r="D61" s="2" t="n">
        <v>6111243274</v>
      </c>
      <c r="E61" s="2" t="n">
        <v>5927388274</v>
      </c>
      <c r="F61" s="2" t="n">
        <v>183855000</v>
      </c>
      <c r="G61" s="2" t="n">
        <v>1622978035</v>
      </c>
      <c r="H61" s="2" t="n">
        <v>653002680</v>
      </c>
      <c r="I61" s="2" t="n">
        <v>217742120</v>
      </c>
      <c r="J61" s="2" t="n">
        <v>435260560</v>
      </c>
    </row>
    <row r="62">
      <c r="A62" s="4" t="n">
        <v>2022</v>
      </c>
      <c r="B62" s="4" t="s">
        <v>11</v>
      </c>
      <c r="C62" s="2" t="n">
        <v>36454257343</v>
      </c>
      <c r="D62" s="2" t="n">
        <v>5971365230</v>
      </c>
      <c r="E62" s="2" t="n">
        <v>5844363230</v>
      </c>
      <c r="F62" s="2" t="n">
        <v>127002000</v>
      </c>
      <c r="G62" s="2" t="n">
        <v>1572501000</v>
      </c>
      <c r="H62" s="2" t="n">
        <v>575938950</v>
      </c>
      <c r="I62" s="2" t="n">
        <v>198862950</v>
      </c>
      <c r="J62" s="2" t="n">
        <v>377076000</v>
      </c>
    </row>
    <row r="63">
      <c r="A63" s="4" t="n">
        <v>2022</v>
      </c>
      <c r="B63" s="4" t="s">
        <v>12</v>
      </c>
      <c r="C63" s="2" t="n">
        <v>48258040337</v>
      </c>
      <c r="D63" s="2" t="n">
        <v>9450063802</v>
      </c>
      <c r="E63" s="2" t="n">
        <v>9182923802</v>
      </c>
      <c r="F63" s="2" t="n">
        <v>267140000</v>
      </c>
      <c r="G63" s="2" t="n">
        <v>2141239048</v>
      </c>
      <c r="H63" s="2" t="n">
        <v>786632384</v>
      </c>
      <c r="I63" s="2" t="n">
        <v>225254604</v>
      </c>
      <c r="J63" s="2" t="n">
        <v>561377780</v>
      </c>
    </row>
    <row r="64">
      <c r="A64" s="4" t="n">
        <v>2022</v>
      </c>
      <c r="B64" s="4" t="s">
        <v>13</v>
      </c>
      <c r="C64" s="2" t="n">
        <v>34136550015</v>
      </c>
      <c r="D64" s="2" t="n">
        <v>6630176715</v>
      </c>
      <c r="E64" s="2" t="n">
        <v>6371706715</v>
      </c>
      <c r="F64" s="2" t="n">
        <v>258470000</v>
      </c>
      <c r="G64" s="2" t="n">
        <v>1609199660</v>
      </c>
      <c r="H64" s="2" t="n">
        <v>577077520</v>
      </c>
      <c r="I64" s="2" t="n">
        <v>183693520</v>
      </c>
      <c r="J64" s="2" t="n">
        <v>393384000</v>
      </c>
    </row>
    <row r="65">
      <c r="A65" s="4" t="n">
        <v>2022</v>
      </c>
      <c r="B65" s="4" t="s">
        <v>14</v>
      </c>
      <c r="C65" s="2" t="n">
        <v>41991228271</v>
      </c>
      <c r="D65" s="2" t="n">
        <v>8209472770</v>
      </c>
      <c r="E65" s="2" t="n">
        <v>7678920770</v>
      </c>
      <c r="F65" s="2" t="n">
        <v>530552000</v>
      </c>
      <c r="G65" s="2" t="n">
        <v>2095963884</v>
      </c>
      <c r="H65" s="2" t="n">
        <v>815755160</v>
      </c>
      <c r="I65" s="2" t="n">
        <v>310387160</v>
      </c>
      <c r="J65" s="2" t="n">
        <v>505368000</v>
      </c>
    </row>
    <row r="66">
      <c r="A66" s="4" t="n">
        <v>2022</v>
      </c>
      <c r="B66" s="4" t="s">
        <v>15</v>
      </c>
      <c r="C66" s="2" t="n">
        <v>41438945468</v>
      </c>
      <c r="D66" s="2" t="n">
        <v>8201073150</v>
      </c>
      <c r="E66" s="2" t="n">
        <v>7524430150</v>
      </c>
      <c r="F66" s="2" t="n">
        <v>676643000</v>
      </c>
      <c r="G66" s="2" t="n">
        <v>2194310595</v>
      </c>
      <c r="H66" s="2" t="n">
        <v>902456220</v>
      </c>
      <c r="I66" s="2" t="n">
        <v>263118120</v>
      </c>
      <c r="J66" s="2" t="n">
        <v>639338100</v>
      </c>
    </row>
    <row r="67">
      <c r="A67" s="4" t="n">
        <v>2022</v>
      </c>
      <c r="B67" s="4" t="s">
        <v>16</v>
      </c>
      <c r="C67" s="2" t="n">
        <v>33753061670</v>
      </c>
      <c r="D67" s="2" t="n">
        <v>6482987125</v>
      </c>
      <c r="E67" s="2" t="n">
        <v>6163921125</v>
      </c>
      <c r="F67" s="2" t="n">
        <v>319066000</v>
      </c>
      <c r="G67" s="2" t="n">
        <v>1819164830</v>
      </c>
      <c r="H67" s="2" t="n">
        <v>585073570</v>
      </c>
      <c r="I67" s="2" t="n">
        <v>205795570</v>
      </c>
      <c r="J67" s="2" t="n">
        <v>379278000</v>
      </c>
    </row>
    <row r="68">
      <c r="A68" s="4" t="n">
        <v>2023</v>
      </c>
      <c r="B68" s="4" t="s">
        <v>5</v>
      </c>
      <c r="C68" s="2" t="n">
        <v>32551845282</v>
      </c>
      <c r="D68" s="2" t="n">
        <v>5707230470</v>
      </c>
      <c r="E68" s="2" t="n">
        <v>5333146470</v>
      </c>
      <c r="F68" s="2" t="n">
        <v>374084000</v>
      </c>
      <c r="G68" s="2" t="n">
        <v>1686294080</v>
      </c>
      <c r="H68" s="2" t="n">
        <v>573763880</v>
      </c>
      <c r="I68" s="2" t="n">
        <v>241475880</v>
      </c>
      <c r="J68" s="2" t="n">
        <v>332288000</v>
      </c>
    </row>
    <row r="69">
      <c r="A69" s="4" t="n">
        <v>2023</v>
      </c>
      <c r="B69" s="4" t="s">
        <v>6</v>
      </c>
      <c r="C69" s="2" t="n">
        <v>29106084478</v>
      </c>
      <c r="D69" s="2" t="n">
        <v>5577242030</v>
      </c>
      <c r="E69" s="2" t="n">
        <v>5260440630</v>
      </c>
      <c r="F69" s="2" t="n">
        <v>316801400</v>
      </c>
      <c r="G69" s="2" t="n">
        <v>1568344980</v>
      </c>
      <c r="H69" s="2" t="n">
        <v>595434940</v>
      </c>
      <c r="I69" s="2" t="n">
        <v>207989940</v>
      </c>
      <c r="J69" s="2" t="n">
        <v>387445000</v>
      </c>
    </row>
    <row r="70">
      <c r="A70" s="4" t="n">
        <v>2023</v>
      </c>
      <c r="B70" s="4" t="s">
        <v>7</v>
      </c>
      <c r="C70" s="2" t="n">
        <v>46496130185</v>
      </c>
      <c r="D70" s="2" t="n">
        <v>7961287920</v>
      </c>
      <c r="E70" s="2" t="n">
        <v>7522978920</v>
      </c>
      <c r="F70" s="2" t="n">
        <v>438309000</v>
      </c>
      <c r="G70" s="2" t="n">
        <v>1722115500</v>
      </c>
      <c r="H70" s="2" t="n">
        <v>619604940</v>
      </c>
      <c r="I70" s="2" t="n">
        <v>212228940</v>
      </c>
      <c r="J70" s="2" t="n">
        <v>407376000</v>
      </c>
    </row>
    <row r="71">
      <c r="A71" s="4" t="n">
        <v>2023</v>
      </c>
      <c r="B71" s="4" t="s">
        <v>8</v>
      </c>
      <c r="C71" s="2" t="n">
        <v>42669450306</v>
      </c>
      <c r="D71" s="2" t="n">
        <v>7171734231</v>
      </c>
      <c r="E71" s="2" t="n">
        <v>6842062231</v>
      </c>
      <c r="F71" s="2" t="n">
        <v>329672000</v>
      </c>
      <c r="G71" s="2" t="n">
        <v>1692602270</v>
      </c>
      <c r="H71" s="2" t="n">
        <v>735448710</v>
      </c>
      <c r="I71" s="2" t="n">
        <v>287088010</v>
      </c>
      <c r="J71" s="2" t="n">
        <v>448360700</v>
      </c>
    </row>
    <row r="72">
      <c r="A72" s="4" t="n">
        <v>2023</v>
      </c>
      <c r="B72" s="4" t="s">
        <v>9</v>
      </c>
      <c r="C72" s="2" t="n">
        <v>43045730934</v>
      </c>
      <c r="D72" s="2" t="n">
        <v>7632881755</v>
      </c>
      <c r="E72" s="2" t="n">
        <v>7388135635</v>
      </c>
      <c r="F72" s="2" t="n">
        <v>244746120</v>
      </c>
      <c r="G72" s="2" t="n">
        <v>1790872330</v>
      </c>
      <c r="H72" s="2" t="n">
        <v>693703200</v>
      </c>
      <c r="I72" s="2" t="n">
        <v>225189840</v>
      </c>
      <c r="J72" s="2" t="n">
        <v>468513360</v>
      </c>
    </row>
    <row r="73">
      <c r="A73" s="4" t="n">
        <v>2023</v>
      </c>
      <c r="B73" s="4" t="s">
        <v>10</v>
      </c>
      <c r="C73" s="2" t="n">
        <v>28067573900</v>
      </c>
      <c r="D73" s="2" t="n">
        <v>4802823060</v>
      </c>
      <c r="E73" s="2" t="n">
        <v>4679720060</v>
      </c>
      <c r="F73" s="2" t="n">
        <v>123103000</v>
      </c>
      <c r="G73" s="2" t="n">
        <v>1401702825</v>
      </c>
      <c r="H73" s="2" t="n">
        <v>518702920</v>
      </c>
      <c r="I73" s="2" t="n">
        <v>156879060</v>
      </c>
      <c r="J73" s="2" t="n">
        <v>361823860</v>
      </c>
    </row>
    <row r="74">
      <c r="A74" s="4" t="n">
        <v>2023</v>
      </c>
      <c r="B74" s="4" t="s">
        <v>11</v>
      </c>
      <c r="C74" s="2" t="n">
        <v>32714389111</v>
      </c>
      <c r="D74" s="2" t="n">
        <v>5960116472</v>
      </c>
      <c r="E74" s="2" t="n">
        <v>5806515672</v>
      </c>
      <c r="F74" s="2" t="n">
        <v>153600800</v>
      </c>
      <c r="G74" s="2" t="n">
        <v>1702062540</v>
      </c>
      <c r="H74" s="2" t="n">
        <v>716117540</v>
      </c>
      <c r="I74" s="2" t="n">
        <v>206002540</v>
      </c>
      <c r="J74" s="2" t="n">
        <v>510115000</v>
      </c>
    </row>
    <row r="75">
      <c r="A75" s="4" t="n">
        <v>2023</v>
      </c>
      <c r="B75" s="4" t="s">
        <v>12</v>
      </c>
      <c r="C75" s="2" t="n">
        <v>41372245994</v>
      </c>
      <c r="D75" s="2" t="n">
        <v>7827819308</v>
      </c>
      <c r="E75" s="2" t="n">
        <v>7621116408</v>
      </c>
      <c r="F75" s="2" t="n">
        <v>206702900</v>
      </c>
      <c r="G75" s="2" t="n">
        <v>1721583350</v>
      </c>
      <c r="H75" s="2" t="n">
        <v>705972220</v>
      </c>
      <c r="I75" s="2" t="n">
        <v>207806220</v>
      </c>
      <c r="J75" s="2" t="n">
        <v>498166000</v>
      </c>
    </row>
    <row r="76">
      <c r="A76" s="4" t="n">
        <v>2023</v>
      </c>
      <c r="B76" s="4" t="s">
        <v>13</v>
      </c>
      <c r="C76" s="2" t="n">
        <v>28704251815</v>
      </c>
      <c r="D76" s="2" t="n">
        <v>5847181089</v>
      </c>
      <c r="E76" s="2" t="n">
        <v>5603439089</v>
      </c>
      <c r="F76" s="2" t="n">
        <v>243742000</v>
      </c>
      <c r="G76" s="2" t="n">
        <v>1433034930</v>
      </c>
      <c r="H76" s="2" t="n">
        <v>505373160</v>
      </c>
      <c r="I76" s="2" t="n">
        <v>193409160</v>
      </c>
      <c r="J76" s="2" t="n">
        <v>311964000</v>
      </c>
    </row>
    <row r="77">
      <c r="A77" s="4" t="n">
        <v>2023</v>
      </c>
      <c r="B77" s="4" t="s">
        <v>14</v>
      </c>
      <c r="C77" s="2" t="n">
        <v>41188949954</v>
      </c>
      <c r="D77" s="2" t="n">
        <v>7680261249</v>
      </c>
      <c r="E77" s="2" t="n">
        <v>7218917457</v>
      </c>
      <c r="F77" s="2" t="n">
        <v>461343792</v>
      </c>
      <c r="G77" s="2" t="n">
        <v>2012248830</v>
      </c>
      <c r="H77" s="2" t="n">
        <v>793942400</v>
      </c>
      <c r="I77" s="2" t="n">
        <v>257602520</v>
      </c>
      <c r="J77" s="2" t="n">
        <v>536339880</v>
      </c>
    </row>
    <row r="78">
      <c r="A78" s="4" t="n">
        <v>2023</v>
      </c>
      <c r="B78" s="4" t="s">
        <v>15</v>
      </c>
      <c r="C78" s="2" t="n">
        <v>40994115403</v>
      </c>
      <c r="D78" s="2" t="n">
        <v>7370551430</v>
      </c>
      <c r="E78" s="2" t="n">
        <v>6855659430</v>
      </c>
      <c r="F78" s="2" t="n">
        <v>514892000</v>
      </c>
      <c r="G78" s="2" t="n">
        <v>1938847700</v>
      </c>
      <c r="H78" s="2" t="n">
        <v>663189640</v>
      </c>
      <c r="I78" s="2" t="n">
        <v>218860640</v>
      </c>
      <c r="J78" s="2" t="n">
        <v>444329000</v>
      </c>
    </row>
    <row r="79">
      <c r="A79" s="4" t="n">
        <v>2023</v>
      </c>
      <c r="B79" s="4" t="s">
        <v>16</v>
      </c>
      <c r="C79" s="2" t="n">
        <v>36100627815</v>
      </c>
      <c r="D79" s="2" t="n">
        <v>7298850949</v>
      </c>
      <c r="E79" s="2" t="n">
        <v>6901958949</v>
      </c>
      <c r="F79" s="2" t="n">
        <v>396892000</v>
      </c>
      <c r="G79" s="2" t="n">
        <v>1847524668</v>
      </c>
      <c r="H79" s="2" t="n">
        <v>683050760</v>
      </c>
      <c r="I79" s="2" t="n">
        <v>268623760</v>
      </c>
      <c r="J79" s="2" t="n">
        <v>414427000</v>
      </c>
    </row>
    <row r="80">
      <c r="A80" s="4" t="n">
        <v>2024</v>
      </c>
      <c r="B80" s="4" t="s">
        <v>5</v>
      </c>
      <c r="C80" s="2" t="n">
        <v>38373328096</v>
      </c>
      <c r="D80" s="2" t="n">
        <v>6665431972</v>
      </c>
      <c r="E80" s="2" t="n">
        <v>6218665972</v>
      </c>
      <c r="F80" s="2" t="n">
        <v>446766000</v>
      </c>
      <c r="G80" s="2" t="n">
        <v>1616269990</v>
      </c>
      <c r="H80" s="2" t="n">
        <v>566969440</v>
      </c>
      <c r="I80" s="2" t="n">
        <v>193493440</v>
      </c>
      <c r="J80" s="2" t="n">
        <v>373476000</v>
      </c>
    </row>
    <row r="81">
      <c r="A81" s="4" t="n">
        <v>2024</v>
      </c>
      <c r="B81" s="4" t="s">
        <v>6</v>
      </c>
      <c r="C81" s="2" t="n">
        <v>31912179426</v>
      </c>
      <c r="D81" s="2" t="n">
        <v>5874695120</v>
      </c>
      <c r="E81" s="2" t="n">
        <v>5494265020</v>
      </c>
      <c r="F81" s="2" t="n">
        <v>380430100</v>
      </c>
      <c r="G81" s="2" t="n">
        <v>1468138540</v>
      </c>
      <c r="H81" s="2" t="n">
        <v>499465860</v>
      </c>
      <c r="I81" s="2" t="n">
        <v>219720860</v>
      </c>
      <c r="J81" s="2" t="n">
        <v>279745000</v>
      </c>
    </row>
    <row r="82">
      <c r="A82" s="4" t="n">
        <v>2024</v>
      </c>
      <c r="B82" s="4" t="s">
        <v>7</v>
      </c>
      <c r="C82" s="2" t="n">
        <v>41311529804</v>
      </c>
      <c r="D82" s="2" t="n">
        <v>6887200925</v>
      </c>
      <c r="E82" s="2" t="n">
        <v>6473396525</v>
      </c>
      <c r="F82" s="2" t="n">
        <v>413804400</v>
      </c>
      <c r="G82" s="2" t="n">
        <v>1743924140</v>
      </c>
      <c r="H82" s="2" t="n">
        <v>588048240</v>
      </c>
      <c r="I82" s="2" t="n">
        <v>253421240</v>
      </c>
      <c r="J82" s="2" t="n">
        <v>334627000</v>
      </c>
    </row>
    <row r="83">
      <c r="A83" s="4" t="n">
        <v>2024</v>
      </c>
      <c r="B83" s="4" t="s">
        <v>8</v>
      </c>
      <c r="C83" s="2" t="n">
        <v>53601398664</v>
      </c>
      <c r="D83" s="2" t="n">
        <v>9348134184</v>
      </c>
      <c r="E83" s="2" t="n">
        <v>8930783084</v>
      </c>
      <c r="F83" s="2" t="n">
        <v>417351100</v>
      </c>
      <c r="G83" s="2" t="n">
        <v>1739774450</v>
      </c>
      <c r="H83" s="2" t="n">
        <v>609985860</v>
      </c>
      <c r="I83" s="2" t="n">
        <v>220907860</v>
      </c>
      <c r="J83" s="2" t="n">
        <v>389078000</v>
      </c>
    </row>
    <row r="84">
      <c r="A84" s="4" t="n">
        <v>2024</v>
      </c>
      <c r="B84" s="4" t="s">
        <v>9</v>
      </c>
      <c r="C84" s="2" t="n">
        <v>41100391812</v>
      </c>
      <c r="D84" s="2" t="n">
        <v>6859331910</v>
      </c>
      <c r="E84" s="2" t="n">
        <v>6673959910</v>
      </c>
      <c r="F84" s="2" t="n">
        <v>185372000</v>
      </c>
      <c r="G84" s="2" t="n">
        <v>1688283980</v>
      </c>
      <c r="H84" s="2" t="n">
        <v>532527440</v>
      </c>
      <c r="I84" s="2" t="n">
        <v>203541440</v>
      </c>
      <c r="J84" s="2" t="n">
        <v>328986000</v>
      </c>
    </row>
    <row r="85">
      <c r="A85" s="4" t="n">
        <v>2024</v>
      </c>
      <c r="B85" s="4" t="s">
        <v>10</v>
      </c>
      <c r="C85" s="2" t="n">
        <v>29873923307</v>
      </c>
      <c r="D85" s="2" t="n">
        <v>5413058065</v>
      </c>
      <c r="E85" s="2" t="n">
        <v>5268045065</v>
      </c>
      <c r="F85" s="2" t="n">
        <v>145013000</v>
      </c>
      <c r="G85" s="2" t="n">
        <v>1391015820</v>
      </c>
      <c r="H85" s="2" t="n">
        <v>448793640</v>
      </c>
      <c r="I85" s="2" t="n">
        <v>181831840</v>
      </c>
      <c r="J85" s="2" t="n">
        <v>266961800</v>
      </c>
    </row>
    <row r="86">
      <c r="A86" s="4" t="n">
        <v>2024</v>
      </c>
      <c r="B86" s="4" t="s">
        <v>11</v>
      </c>
      <c r="C86" s="2" t="n">
        <v>40754523319</v>
      </c>
      <c r="D86" s="2" t="n">
        <v>7492048600</v>
      </c>
      <c r="E86" s="2" t="n">
        <v>7299979600</v>
      </c>
      <c r="F86" s="2" t="n">
        <v>192069000</v>
      </c>
      <c r="G86" s="2" t="n">
        <v>1891249890</v>
      </c>
      <c r="H86" s="2" t="n">
        <v>724691200</v>
      </c>
      <c r="I86" s="2" t="n">
        <v>227703200</v>
      </c>
      <c r="J86" s="2" t="n">
        <v>496988000</v>
      </c>
    </row>
    <row r="87">
      <c r="A87" s="4" t="n">
        <v>2024</v>
      </c>
      <c r="B87" s="4" t="s">
        <v>12</v>
      </c>
      <c r="C87" s="2" t="n">
        <v>46409926769</v>
      </c>
      <c r="D87" s="2" t="n">
        <v>8011756485</v>
      </c>
      <c r="E87" s="2" t="n">
        <v>7828808985</v>
      </c>
      <c r="F87" s="2" t="n">
        <v>182947500</v>
      </c>
      <c r="G87" s="2" t="n">
        <v>1874434655</v>
      </c>
      <c r="H87" s="2" t="n">
        <v>706438420</v>
      </c>
      <c r="I87" s="2" t="n">
        <v>233521340</v>
      </c>
      <c r="J87" s="2" t="n">
        <v>472917080</v>
      </c>
    </row>
    <row r="88">
      <c r="A88" s="4" t="n">
        <v>2024</v>
      </c>
      <c r="B88" s="4" t="s">
        <v>13</v>
      </c>
      <c r="C88" s="2" t="n">
        <v>32515313020</v>
      </c>
      <c r="D88" s="2" t="n">
        <v>7039750890</v>
      </c>
      <c r="E88" s="2" t="n">
        <v>6846160890</v>
      </c>
      <c r="F88" s="2" t="n">
        <v>193590000</v>
      </c>
      <c r="G88" s="2" t="n">
        <v>1462751630</v>
      </c>
      <c r="H88" s="2" t="n">
        <v>577063900</v>
      </c>
      <c r="I88" s="2" t="n">
        <v>160188900</v>
      </c>
      <c r="J88" s="2" t="n">
        <v>416875000</v>
      </c>
    </row>
    <row r="89">
      <c r="A89" s="4" t="n">
        <v>2024</v>
      </c>
      <c r="B89" s="4" t="s">
        <v>14</v>
      </c>
      <c r="C89" s="2" t="n">
        <v>48168991115</v>
      </c>
      <c r="D89" s="2" t="n">
        <v>8248622080</v>
      </c>
      <c r="E89" s="2" t="n">
        <v>7767523080</v>
      </c>
      <c r="F89" s="2" t="n">
        <v>481099000</v>
      </c>
      <c r="G89" s="2" t="n">
        <v>2005071850</v>
      </c>
      <c r="H89" s="2" t="n">
        <v>770144140</v>
      </c>
      <c r="I89" s="2" t="n">
        <v>205494940</v>
      </c>
      <c r="J89" s="2" t="n">
        <v>564649200</v>
      </c>
    </row>
    <row r="90">
      <c r="A90" s="4" t="n">
        <v>2024</v>
      </c>
      <c r="B90" s="4" t="s">
        <v>15</v>
      </c>
      <c r="C90" s="2" t="n">
        <v>49928338332</v>
      </c>
      <c r="D90" s="2" t="n">
        <v>9435419460</v>
      </c>
      <c r="E90" s="2" t="n">
        <v>8794991210</v>
      </c>
      <c r="F90" s="2" t="n">
        <v>640428250</v>
      </c>
      <c r="G90" s="2" t="n">
        <v>2287537110</v>
      </c>
      <c r="H90" s="2" t="n">
        <v>846739120</v>
      </c>
      <c r="I90" s="2" t="n">
        <v>362261120</v>
      </c>
      <c r="J90" s="2" t="n">
        <v>484478000</v>
      </c>
    </row>
    <row r="91">
      <c r="A91" s="4" t="n">
        <v>2024</v>
      </c>
      <c r="B91" s="4" t="s">
        <v>16</v>
      </c>
      <c r="C91" s="2" t="n">
        <v>43210574441</v>
      </c>
      <c r="D91" s="2" t="n">
        <v>8218121260</v>
      </c>
      <c r="E91" s="2" t="n">
        <v>7788708800</v>
      </c>
      <c r="F91" s="2" t="n">
        <v>429412460</v>
      </c>
      <c r="G91" s="2" t="n">
        <v>1879062661</v>
      </c>
      <c r="H91" s="2" t="n">
        <v>561789400</v>
      </c>
      <c r="I91" s="2" t="n">
        <v>215437400</v>
      </c>
      <c r="J91" s="2" t="n">
        <v>346352000</v>
      </c>
    </row>
    <row r="92">
      <c r="A92" s="4" t="n">
        <v>2025</v>
      </c>
      <c r="B92" s="4" t="s">
        <v>5</v>
      </c>
      <c r="C92" s="2" t="n">
        <v>47024064746</v>
      </c>
      <c r="D92" s="2" t="n">
        <v>7996865380</v>
      </c>
      <c r="E92" s="2" t="n">
        <v>7473314826</v>
      </c>
      <c r="F92" s="2" t="n">
        <v>523550554</v>
      </c>
      <c r="G92" s="2" t="n">
        <v>1796634800</v>
      </c>
      <c r="H92" s="2" t="n">
        <v>566942320</v>
      </c>
      <c r="I92" s="2" t="n">
        <v>225169440</v>
      </c>
      <c r="J92" s="2" t="n">
        <v>341772880</v>
      </c>
    </row>
    <row r="93">
      <c r="A93" s="4" t="n">
        <v>2025</v>
      </c>
      <c r="B93" s="4" t="s">
        <v>6</v>
      </c>
      <c r="C93" s="2" t="n">
        <v>44304613114</v>
      </c>
      <c r="D93" s="2" t="n">
        <v>8386707493</v>
      </c>
      <c r="E93" s="2" t="n">
        <v>7898478493</v>
      </c>
      <c r="F93" s="2" t="n">
        <v>488229000</v>
      </c>
      <c r="G93" s="2" t="n">
        <v>1735937850</v>
      </c>
      <c r="H93" s="2" t="n">
        <v>592847000</v>
      </c>
      <c r="I93" s="2" t="n">
        <v>251073000</v>
      </c>
      <c r="J93" s="2" t="n">
        <v>341774000</v>
      </c>
    </row>
    <row r="94">
      <c r="A94" s="4" t="n">
        <v>2025</v>
      </c>
      <c r="B94" s="4" t="s">
        <v>7</v>
      </c>
      <c r="C94" s="2" t="n">
        <v>61597866069</v>
      </c>
      <c r="D94" s="2" t="n">
        <v>11392822773</v>
      </c>
      <c r="E94" s="2" t="n">
        <v>10858252773</v>
      </c>
      <c r="F94" s="2" t="n">
        <v>534570000</v>
      </c>
      <c r="G94" s="2" t="n">
        <v>2095235295</v>
      </c>
      <c r="H94" s="2" t="n">
        <v>788790580</v>
      </c>
      <c r="I94" s="2" t="n">
        <v>305500580</v>
      </c>
      <c r="J94" s="2" t="n">
        <v>483290000</v>
      </c>
    </row>
    <row r="95">
      <c r="A95" s="4" t="n">
        <v>2025</v>
      </c>
      <c r="B95" s="4" t="s">
        <v>8</v>
      </c>
      <c r="C95" s="2" t="n">
        <v>60330998409</v>
      </c>
      <c r="D95" s="2" t="n">
        <v>10245189664</v>
      </c>
      <c r="E95" s="2" t="n">
        <v>9885094664</v>
      </c>
      <c r="F95" s="2" t="n">
        <v>360095000</v>
      </c>
      <c r="G95" s="2" t="n">
        <v>1807241198</v>
      </c>
      <c r="H95" s="2" t="n">
        <v>685876788</v>
      </c>
      <c r="I95" s="2" t="n">
        <v>213819788</v>
      </c>
      <c r="J95" s="2" t="n">
        <v>472057000</v>
      </c>
    </row>
    <row r="96">
      <c r="A96" s="4" t="n">
        <v>2025</v>
      </c>
      <c r="B96" s="4" t="s">
        <v>9</v>
      </c>
      <c r="C96" s="2" t="n">
        <v>55091944002</v>
      </c>
      <c r="D96" s="2" t="n">
        <v>10063779188</v>
      </c>
      <c r="E96" s="2" t="n">
        <v>9731183188</v>
      </c>
      <c r="F96" s="2" t="n">
        <v>332596000</v>
      </c>
      <c r="G96" s="2" t="n">
        <v>2120881860</v>
      </c>
      <c r="H96" s="2" t="n">
        <v>661215450</v>
      </c>
      <c r="I96" s="2" t="n">
        <v>285236090</v>
      </c>
      <c r="J96" s="2" t="n">
        <v>375979360</v>
      </c>
    </row>
    <row r="97">
      <c r="A97" s="4" t="n">
        <v>2025</v>
      </c>
      <c r="B97" s="4" t="s">
        <v>10</v>
      </c>
      <c r="C97" s="2" t="n">
        <v>47261842366</v>
      </c>
      <c r="D97" s="2" t="n">
        <v>9051287238</v>
      </c>
      <c r="E97" s="2" t="n">
        <v>8784231738</v>
      </c>
      <c r="F97" s="2" t="n">
        <v>267055500</v>
      </c>
      <c r="G97" s="2" t="n">
        <v>2080253630</v>
      </c>
      <c r="H97" s="2" t="n">
        <v>730778120</v>
      </c>
      <c r="I97" s="2" t="n">
        <v>221753120</v>
      </c>
      <c r="J97" s="2" t="n">
        <v>509025000</v>
      </c>
    </row>
    <row r="98">
      <c r="A98" s="4" t="n">
        <v>2025</v>
      </c>
      <c r="B98" s="4" t="s">
        <v>11</v>
      </c>
      <c r="C98" s="2" t="n">
        <v>53251176287</v>
      </c>
      <c r="D98" s="2" t="n">
        <v>10055388160</v>
      </c>
      <c r="E98" s="2" t="n">
        <v>9838342160</v>
      </c>
      <c r="F98" s="2" t="n">
        <v>217046000</v>
      </c>
      <c r="G98" s="2" t="n">
        <v>2149118085</v>
      </c>
      <c r="H98" s="2" t="n">
        <v>873081740</v>
      </c>
      <c r="I98" s="2" t="n">
        <v>257624740</v>
      </c>
      <c r="J98" s="2" t="n">
        <v>615457000</v>
      </c>
    </row>
    <row r="99">
      <c r="A99" s="4" t="n">
        <v>2025</v>
      </c>
      <c r="B99" s="4" t="s">
        <v>12</v>
      </c>
      <c r="C99" s="2" t="n">
        <v>61297175694</v>
      </c>
      <c r="D99" s="2" t="n">
        <v>11637009202</v>
      </c>
      <c r="E99" s="2" t="n">
        <v>11282480702</v>
      </c>
      <c r="F99" s="2" t="n">
        <v>354528500</v>
      </c>
      <c r="G99" s="2" t="n">
        <v>2347109700</v>
      </c>
      <c r="H99" s="2" t="n">
        <v>1001737000</v>
      </c>
      <c r="I99" s="2" t="n">
        <v>333795000</v>
      </c>
      <c r="J99" s="2" t="n">
        <v>667942000</v>
      </c>
    </row>
    <row r="100">
      <c r="A100" s="4" t="n">
        <v>2025</v>
      </c>
      <c r="B100" s="4" t="s">
        <v>13</v>
      </c>
      <c r="C100" s="2" t="n">
        <v>54039665384</v>
      </c>
      <c r="D100" s="2" t="n">
        <v>9964693814</v>
      </c>
      <c r="E100" s="2" t="n">
        <v>9611117777</v>
      </c>
      <c r="F100" s="2" t="n">
        <v>353576037</v>
      </c>
      <c r="G100" s="2" t="n">
        <v>1954288510</v>
      </c>
      <c r="H100" s="2" t="n">
        <v>777204060</v>
      </c>
      <c r="I100" s="2" t="n">
        <v>241140060</v>
      </c>
      <c r="J100" s="2" t="n">
        <v>536064000</v>
      </c>
    </row>
    <row r="101">
      <c r="A101" s="4" t="n">
        <v>2025</v>
      </c>
      <c r="B101" s="4" t="s">
        <v>14</v>
      </c>
      <c r="C101" s="2" t="n">
        <v>73145753477</v>
      </c>
      <c r="D101" s="2" t="n">
        <v>14086854998</v>
      </c>
      <c r="E101" s="2" t="n">
        <v>13232959998</v>
      </c>
      <c r="F101" s="2" t="n">
        <v>853895000</v>
      </c>
      <c r="G101" s="2" t="n">
        <v>2786768765</v>
      </c>
      <c r="H101" s="2" t="n">
        <v>1141070440</v>
      </c>
      <c r="I101" s="2" t="n">
        <v>308547440</v>
      </c>
      <c r="J101" s="2" t="n">
        <v>832523000</v>
      </c>
    </row>
    <row r="102">
      <c r="A102" s="4" t="n">
        <v>2025</v>
      </c>
      <c r="B102" s="4" t="s">
        <v>15</v>
      </c>
      <c r="C102" s="2" t="n">
        <v>60491484683</v>
      </c>
      <c r="D102" s="2" t="n">
        <v>10355338196</v>
      </c>
      <c r="E102" s="2" t="n">
        <v>9609420696</v>
      </c>
      <c r="F102" s="2" t="n">
        <v>745917500</v>
      </c>
      <c r="G102" s="2" t="n">
        <v>2614518320</v>
      </c>
      <c r="H102" s="2" t="n">
        <v>1096293520</v>
      </c>
      <c r="I102" s="2" t="n">
        <v>329879520</v>
      </c>
      <c r="J102" s="2" t="n">
        <v>766414000</v>
      </c>
    </row>
    <row r="103">
      <c r="A103" s="4" t="n">
        <v>2025</v>
      </c>
      <c r="B103" s="4" t="s">
        <v>16</v>
      </c>
      <c r="C103" s="2" t="n">
        <v>51784736520</v>
      </c>
      <c r="D103" s="2" t="n">
        <v>7073580110</v>
      </c>
      <c r="E103" s="2" t="n">
        <v>6831121110</v>
      </c>
      <c r="F103" s="2" t="n">
        <v>242459000</v>
      </c>
      <c r="G103" s="2" t="n">
        <v>2093713950</v>
      </c>
      <c r="H103" s="2" t="n">
        <v>567152940</v>
      </c>
      <c r="I103" s="2" t="n">
        <v>309487940</v>
      </c>
      <c r="J103" s="2" t="n">
        <v>257665000</v>
      </c>
    </row>
    <row r="104">
      <c r="A104" s="4" t="n">
        <v>2026</v>
      </c>
      <c r="B104" s="4" t="s">
        <v>5</v>
      </c>
      <c r="C104" s="2" t="n">
        <v>55738657726</v>
      </c>
      <c r="D104" s="2" t="n">
        <v>9497737020</v>
      </c>
      <c r="E104" s="2" t="n">
        <v>8952839020</v>
      </c>
      <c r="F104" s="2" t="n">
        <v>544898000</v>
      </c>
      <c r="G104" s="2" t="n">
        <v>2188098380</v>
      </c>
      <c r="H104" s="2" t="n">
        <v>854635620</v>
      </c>
      <c r="I104" s="2" t="n">
        <v>291395620</v>
      </c>
      <c r="J104" s="2" t="n">
        <v>563240000</v>
      </c>
    </row>
    <row r="105">
      <c r="A105" s="4" t="n">
        <v>2026</v>
      </c>
      <c r="B105" s="4" t="s">
        <v>6</v>
      </c>
      <c r="C105" s="2" t="n">
        <v>56588476377</v>
      </c>
      <c r="D105" s="2" t="n">
        <v>10136805670</v>
      </c>
      <c r="E105" s="2" t="n">
        <v>9414492670</v>
      </c>
      <c r="F105" s="2" t="n">
        <v>722313000</v>
      </c>
      <c r="G105" s="2" t="n">
        <v>2177598127</v>
      </c>
      <c r="H105" s="2" t="n">
        <v>827120260</v>
      </c>
      <c r="I105" s="2" t="n">
        <v>312750260</v>
      </c>
      <c r="J105" s="2" t="n">
        <v>514370000</v>
      </c>
    </row>
    <row r="106">
      <c r="A106" s="4" t="n">
        <v>2026</v>
      </c>
      <c r="B106" s="4" t="s">
        <v>7</v>
      </c>
      <c r="C106" s="2" t="n">
        <v>85347476131</v>
      </c>
      <c r="D106" s="2" t="n">
        <v>14794020396</v>
      </c>
      <c r="E106" s="2" t="n">
        <v>14044840396</v>
      </c>
      <c r="F106" s="2" t="n">
        <v>749180000</v>
      </c>
      <c r="G106" s="2" t="n">
        <v>2216136840</v>
      </c>
      <c r="H106" s="2" t="n">
        <v>785418240</v>
      </c>
      <c r="I106" s="2" t="n">
        <v>346091240</v>
      </c>
      <c r="J106" s="2" t="n">
        <v>439327000</v>
      </c>
    </row>
    <row r="107">
      <c r="A107" s="4" t="n">
        <v>2026</v>
      </c>
      <c r="B107" s="4" t="s">
        <v>8</v>
      </c>
      <c r="C107" s="2" t="n">
        <v>83570861112</v>
      </c>
      <c r="D107" s="2" t="n">
        <v>13258742810</v>
      </c>
      <c r="E107" s="2" t="n">
        <v>12753067810</v>
      </c>
      <c r="F107" s="2" t="n">
        <v>505675000</v>
      </c>
      <c r="G107" s="2" t="n">
        <v>2309827010</v>
      </c>
      <c r="H107" s="2" t="n">
        <v>929386700</v>
      </c>
      <c r="I107" s="2" t="n">
        <v>315592700</v>
      </c>
      <c r="J107" s="2" t="n">
        <v>613794000</v>
      </c>
    </row>
    <row r="108">
      <c r="A108" s="4" t="n">
        <v>2026</v>
      </c>
      <c r="B108" s="4" t="s">
        <v>9</v>
      </c>
      <c r="C108" s="2" t="n">
        <v>65935717813</v>
      </c>
      <c r="D108" s="2" t="n">
        <v>12649774120</v>
      </c>
      <c r="E108" s="2" t="n">
        <v>12154248120</v>
      </c>
      <c r="F108" s="2" t="n">
        <v>495526000</v>
      </c>
      <c r="G108" s="2" t="n">
        <v>2565542150</v>
      </c>
      <c r="H108" s="2" t="n">
        <v>1143442320</v>
      </c>
      <c r="I108" s="2" t="n">
        <v>452009320</v>
      </c>
      <c r="J108" s="2" t="n">
        <v>691433000</v>
      </c>
    </row>
    <row r="109">
      <c r="A109" s="4" t="n">
        <v>2026</v>
      </c>
      <c r="B109" s="4" t="s">
        <v>10</v>
      </c>
      <c r="C109" s="2" t="n">
        <v>62381132590</v>
      </c>
      <c r="D109" s="2" t="n">
        <v>12259791495</v>
      </c>
      <c r="E109" s="2" t="n">
        <v>11669789495</v>
      </c>
      <c r="F109" s="2" t="n">
        <v>590002000</v>
      </c>
      <c r="G109" s="2" t="n">
        <v>2577916390</v>
      </c>
      <c r="H109" s="2" t="n">
        <v>1156112680</v>
      </c>
      <c r="I109" s="2" t="n">
        <v>461873680</v>
      </c>
      <c r="J109" s="2" t="n">
        <v>694239000</v>
      </c>
    </row>
    <row r="110">
      <c r="A110" s="4" t="n">
        <v>2026</v>
      </c>
      <c r="B110" s="4" t="s">
        <v>11</v>
      </c>
      <c r="C110" s="2" t="n">
        <v>51394346163</v>
      </c>
      <c r="D110" s="2" t="n">
        <v>10311701087</v>
      </c>
      <c r="E110" s="2" t="n">
        <v>9928655087</v>
      </c>
      <c r="F110" s="2" t="n">
        <v>383046000</v>
      </c>
      <c r="G110" s="2" t="n">
        <v>2265854320</v>
      </c>
      <c r="H110" s="2" t="n">
        <v>907075860</v>
      </c>
      <c r="I110" s="2" t="n">
        <v>350905860</v>
      </c>
      <c r="J110" s="2" t="n">
        <v>556170000</v>
      </c>
    </row>
    <row r="111">
      <c r="A111" s="4" t="n">
        <v>2026</v>
      </c>
      <c r="B111" s="4" t="s">
        <v>12</v>
      </c>
      <c r="C111" s="2" t="n">
        <v>67785485216</v>
      </c>
      <c r="D111" s="2" t="n">
        <v>12116638949</v>
      </c>
      <c r="E111" s="2" t="n">
        <v>11642090949</v>
      </c>
      <c r="F111" s="2" t="n">
        <v>474548000</v>
      </c>
      <c r="G111" s="2" t="n">
        <v>2543886260</v>
      </c>
      <c r="H111" s="2" t="n">
        <v>1079451540</v>
      </c>
      <c r="I111" s="2" t="n">
        <v>349673520</v>
      </c>
      <c r="J111" s="2" t="n">
        <v>729778020</v>
      </c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4">
      <c r="A114" s="4" t="s">
        <v>26</v>
      </c>
    </row>
    <row r="115">
      <c r="A115" s="4" t="s">
        <v>27</v>
      </c>
    </row>
    <row r="116">
      <c r="A116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</cols>
  <sheetData>
    <row r="1">
      <c r="A1" s="3"/>
    </row>
    <row r="2">
      <c r="A2" s="3"/>
      <c r="D2" t="s">
        <v>58</v>
      </c>
    </row>
    <row r="3">
      <c r="C3" t="s">
        <v>59</v>
      </c>
    </row>
    <row r="4">
      <c r="C4" t="s">
        <v>60</v>
      </c>
    </row>
    <row r="5">
      <c r="A5" s="7"/>
      <c r="B5" s="7"/>
      <c r="C5" s="7"/>
      <c r="D5" s="7"/>
      <c r="E5" s="7"/>
      <c r="F5" s="7"/>
      <c r="G5" s="7"/>
    </row>
    <row r="6">
      <c r="A6" s="4" t="s">
        <v>17</v>
      </c>
      <c r="B6" s="4" t="s">
        <v>18</v>
      </c>
      <c r="C6" s="7"/>
      <c r="D6" s="7"/>
      <c r="E6" s="7" t="s">
        <v>61</v>
      </c>
      <c r="F6" s="7"/>
      <c r="G6" s="7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</row>
    <row r="8">
      <c r="A8" s="4" t="n">
        <v>2018</v>
      </c>
      <c r="B8" s="4" t="s">
        <v>5</v>
      </c>
      <c r="C8" s="2" t="n">
        <v>3839</v>
      </c>
      <c r="D8" s="2" t="n">
        <v>103</v>
      </c>
      <c r="E8" s="2" t="n">
        <v>39</v>
      </c>
      <c r="F8" s="2" t="n">
        <v>36</v>
      </c>
      <c r="G8" s="2" t="n">
        <v>0</v>
      </c>
    </row>
    <row r="9">
      <c r="A9" s="4" t="n">
        <v>2018</v>
      </c>
      <c r="B9" s="4" t="s">
        <v>6</v>
      </c>
      <c r="C9" s="2" t="n">
        <v>3521</v>
      </c>
      <c r="D9" s="2" t="n">
        <v>14</v>
      </c>
      <c r="E9" s="2" t="n">
        <v>26</v>
      </c>
      <c r="F9" s="2" t="n">
        <v>38</v>
      </c>
      <c r="G9" s="2" t="n">
        <v>0</v>
      </c>
    </row>
    <row r="10">
      <c r="A10" s="4" t="n">
        <v>2018</v>
      </c>
      <c r="B10" s="4" t="s">
        <v>7</v>
      </c>
      <c r="C10" s="2" t="n">
        <v>3688</v>
      </c>
      <c r="D10" s="2" t="n">
        <v>7</v>
      </c>
      <c r="E10" s="2" t="n">
        <v>45</v>
      </c>
      <c r="F10" s="2" t="n">
        <v>38</v>
      </c>
      <c r="G10" s="2" t="n">
        <v>0</v>
      </c>
    </row>
    <row r="11">
      <c r="A11" s="4" t="n">
        <v>2018</v>
      </c>
      <c r="B11" s="4" t="s">
        <v>8</v>
      </c>
      <c r="C11" s="2" t="n">
        <v>3614</v>
      </c>
      <c r="D11" s="2" t="n">
        <v>0</v>
      </c>
      <c r="E11" s="2" t="n">
        <v>75</v>
      </c>
      <c r="F11" s="2" t="n">
        <v>40</v>
      </c>
      <c r="G11" s="2" t="n">
        <v>0</v>
      </c>
    </row>
    <row r="12">
      <c r="A12" s="4" t="n">
        <v>2018</v>
      </c>
      <c r="B12" s="4" t="s">
        <v>9</v>
      </c>
      <c r="C12" s="2" t="n">
        <v>3626</v>
      </c>
      <c r="D12" s="2" t="n">
        <v>0</v>
      </c>
      <c r="E12" s="2" t="n">
        <v>98</v>
      </c>
      <c r="F12" s="2" t="n">
        <v>40</v>
      </c>
      <c r="G12" s="2" t="n">
        <v>0</v>
      </c>
    </row>
    <row r="13">
      <c r="A13" s="4" t="n">
        <v>2018</v>
      </c>
      <c r="B13" s="4" t="s">
        <v>10</v>
      </c>
      <c r="C13" s="2" t="n">
        <v>3853</v>
      </c>
      <c r="D13" s="2" t="n">
        <v>0</v>
      </c>
      <c r="E13" s="2" t="n">
        <v>80</v>
      </c>
      <c r="F13" s="2" t="n">
        <v>43</v>
      </c>
      <c r="G13" s="2" t="n">
        <v>0</v>
      </c>
    </row>
    <row r="14">
      <c r="A14" s="4" t="n">
        <v>2018</v>
      </c>
      <c r="B14" s="4" t="s">
        <v>11</v>
      </c>
      <c r="C14" s="2" t="n">
        <v>2852</v>
      </c>
      <c r="D14" s="2" t="n">
        <v>0</v>
      </c>
      <c r="E14" s="2" t="n">
        <v>122</v>
      </c>
      <c r="F14" s="2" t="n">
        <v>40</v>
      </c>
      <c r="G14" s="2" t="n">
        <v>0</v>
      </c>
    </row>
    <row r="15">
      <c r="A15" s="4" t="n">
        <v>2018</v>
      </c>
      <c r="B15" s="4" t="s">
        <v>12</v>
      </c>
      <c r="C15" s="2" t="n">
        <v>5001</v>
      </c>
      <c r="D15" s="2" t="n">
        <v>0</v>
      </c>
      <c r="E15" s="2" t="n">
        <v>100</v>
      </c>
      <c r="F15" s="2" t="n">
        <v>41</v>
      </c>
      <c r="G15" s="2" t="n">
        <v>0</v>
      </c>
    </row>
    <row r="16">
      <c r="A16" s="4" t="n">
        <v>2018</v>
      </c>
      <c r="B16" s="4" t="s">
        <v>13</v>
      </c>
      <c r="C16" s="2" t="n">
        <v>3938</v>
      </c>
      <c r="D16" s="2" t="n">
        <v>14</v>
      </c>
      <c r="E16" s="2" t="n">
        <v>103</v>
      </c>
      <c r="F16" s="2" t="n">
        <v>61</v>
      </c>
      <c r="G16" s="2" t="n">
        <v>0</v>
      </c>
    </row>
    <row r="17">
      <c r="A17" s="4" t="n">
        <v>2018</v>
      </c>
      <c r="B17" s="4" t="s">
        <v>14</v>
      </c>
      <c r="C17" s="2" t="n">
        <v>4649</v>
      </c>
      <c r="D17" s="2" t="n">
        <v>37</v>
      </c>
      <c r="E17" s="2" t="n">
        <v>111</v>
      </c>
      <c r="F17" s="2" t="n">
        <v>37</v>
      </c>
      <c r="G17" s="2" t="n">
        <v>0</v>
      </c>
    </row>
    <row r="18">
      <c r="A18" s="4" t="n">
        <v>2018</v>
      </c>
      <c r="B18" s="4" t="s">
        <v>15</v>
      </c>
      <c r="C18" s="2" t="n">
        <v>3950</v>
      </c>
      <c r="D18" s="2" t="n">
        <v>44</v>
      </c>
      <c r="E18" s="2" t="n">
        <v>47</v>
      </c>
      <c r="F18" s="2" t="n">
        <v>40</v>
      </c>
      <c r="G18" s="2" t="n">
        <v>0</v>
      </c>
    </row>
    <row r="19">
      <c r="A19" s="4" t="n">
        <v>2018</v>
      </c>
      <c r="B19" s="4" t="s">
        <v>16</v>
      </c>
      <c r="C19" s="2" t="n">
        <v>4652</v>
      </c>
      <c r="D19" s="2" t="n">
        <v>107</v>
      </c>
      <c r="E19" s="2" t="n">
        <v>52</v>
      </c>
      <c r="F19" s="2" t="n">
        <v>38</v>
      </c>
      <c r="G19" s="2" t="n">
        <v>0</v>
      </c>
    </row>
    <row r="20">
      <c r="A20" s="4" t="n">
        <v>2019</v>
      </c>
      <c r="B20" s="4" t="s">
        <v>5</v>
      </c>
      <c r="C20" s="2" t="n">
        <v>4247</v>
      </c>
      <c r="D20" s="2" t="n">
        <v>106</v>
      </c>
      <c r="E20" s="2" t="n">
        <v>47</v>
      </c>
      <c r="F20" s="2" t="n">
        <v>37</v>
      </c>
      <c r="G20" s="2" t="n">
        <v>0</v>
      </c>
    </row>
    <row r="21">
      <c r="A21" s="4" t="n">
        <v>2019</v>
      </c>
      <c r="B21" s="4" t="s">
        <v>6</v>
      </c>
      <c r="C21" s="2" t="n">
        <v>3589</v>
      </c>
      <c r="D21" s="2" t="n">
        <v>24</v>
      </c>
      <c r="E21" s="2" t="n">
        <v>24</v>
      </c>
      <c r="F21" s="2" t="n">
        <v>37</v>
      </c>
      <c r="G21" s="2" t="n">
        <v>0</v>
      </c>
    </row>
    <row r="22">
      <c r="A22" s="4" t="n">
        <v>2019</v>
      </c>
      <c r="B22" s="4" t="s">
        <v>7</v>
      </c>
      <c r="C22" s="2" t="n">
        <v>4865</v>
      </c>
      <c r="D22" s="2" t="n">
        <v>0</v>
      </c>
      <c r="E22" s="2" t="n">
        <v>51</v>
      </c>
      <c r="F22" s="2" t="n">
        <v>39</v>
      </c>
      <c r="G22" s="2" t="n">
        <v>0</v>
      </c>
    </row>
    <row r="23">
      <c r="A23" s="4" t="n">
        <v>2019</v>
      </c>
      <c r="B23" s="4" t="s">
        <v>8</v>
      </c>
      <c r="C23" s="2" t="n">
        <v>3261</v>
      </c>
      <c r="D23" s="2" t="n">
        <v>1</v>
      </c>
      <c r="E23" s="2" t="n">
        <v>58</v>
      </c>
      <c r="F23" s="2" t="n">
        <v>31</v>
      </c>
      <c r="G23" s="2" t="n">
        <v>0</v>
      </c>
    </row>
    <row r="24">
      <c r="A24" s="4" t="n">
        <v>2019</v>
      </c>
      <c r="B24" s="4" t="s">
        <v>9</v>
      </c>
      <c r="C24" s="2" t="n">
        <v>4972</v>
      </c>
      <c r="D24" s="2" t="n">
        <v>0</v>
      </c>
      <c r="E24" s="2" t="n">
        <v>102</v>
      </c>
      <c r="F24" s="2" t="n">
        <v>37</v>
      </c>
      <c r="G24" s="2" t="n">
        <v>0</v>
      </c>
    </row>
    <row r="25">
      <c r="A25" s="4" t="n">
        <v>2019</v>
      </c>
      <c r="B25" s="4" t="s">
        <v>10</v>
      </c>
      <c r="C25" s="2" t="n">
        <v>4929</v>
      </c>
      <c r="D25" s="2" t="n">
        <v>0</v>
      </c>
      <c r="E25" s="2" t="n">
        <v>285</v>
      </c>
      <c r="F25" s="2" t="n">
        <v>33</v>
      </c>
      <c r="G25" s="2" t="n">
        <v>0</v>
      </c>
    </row>
    <row r="26">
      <c r="A26" s="4" t="n">
        <v>2019</v>
      </c>
      <c r="B26" s="4" t="s">
        <v>11</v>
      </c>
      <c r="C26" s="2" t="n">
        <v>5036</v>
      </c>
      <c r="D26" s="2" t="n">
        <v>0</v>
      </c>
      <c r="E26" s="2" t="n">
        <v>175</v>
      </c>
      <c r="F26" s="2" t="n">
        <v>40</v>
      </c>
      <c r="G26" s="2" t="n">
        <v>0</v>
      </c>
    </row>
    <row r="27">
      <c r="A27" s="4" t="n">
        <v>2019</v>
      </c>
      <c r="B27" s="4" t="s">
        <v>12</v>
      </c>
      <c r="C27" s="2" t="n">
        <v>4940</v>
      </c>
      <c r="D27" s="2" t="n">
        <v>0</v>
      </c>
      <c r="E27" s="2" t="n">
        <v>92</v>
      </c>
      <c r="F27" s="2" t="n">
        <v>35</v>
      </c>
      <c r="G27" s="2" t="n">
        <v>0</v>
      </c>
    </row>
    <row r="28">
      <c r="A28" s="4" t="n">
        <v>2019</v>
      </c>
      <c r="B28" s="4" t="s">
        <v>13</v>
      </c>
      <c r="C28" s="2" t="n">
        <v>4329</v>
      </c>
      <c r="D28" s="2" t="n">
        <v>8</v>
      </c>
      <c r="E28" s="2" t="n">
        <v>77</v>
      </c>
      <c r="F28" s="2" t="n">
        <v>48</v>
      </c>
      <c r="G28" s="2" t="n">
        <v>0</v>
      </c>
    </row>
    <row r="29">
      <c r="A29" s="4" t="n">
        <v>2019</v>
      </c>
      <c r="B29" s="4" t="s">
        <v>14</v>
      </c>
      <c r="C29" s="2" t="n">
        <v>4540</v>
      </c>
      <c r="D29" s="2" t="n">
        <v>23</v>
      </c>
      <c r="E29" s="2" t="n">
        <v>46</v>
      </c>
      <c r="F29" s="2" t="n">
        <v>37</v>
      </c>
      <c r="G29" s="2" t="n">
        <v>0</v>
      </c>
    </row>
    <row r="30">
      <c r="A30" s="4" t="n">
        <v>2019</v>
      </c>
      <c r="B30" s="4" t="s">
        <v>15</v>
      </c>
      <c r="C30" s="2" t="n">
        <v>4851</v>
      </c>
      <c r="D30" s="2" t="n">
        <v>75</v>
      </c>
      <c r="E30" s="2" t="n">
        <v>39</v>
      </c>
      <c r="F30" s="2" t="n">
        <v>38</v>
      </c>
      <c r="G30" s="2" t="n">
        <v>0</v>
      </c>
    </row>
    <row r="31">
      <c r="A31" s="4" t="n">
        <v>2019</v>
      </c>
      <c r="B31" s="4" t="s">
        <v>16</v>
      </c>
      <c r="C31" s="2" t="n">
        <v>5797</v>
      </c>
      <c r="D31" s="2" t="n">
        <v>159</v>
      </c>
      <c r="E31" s="2" t="n">
        <v>61</v>
      </c>
      <c r="F31" s="2" t="n">
        <v>65</v>
      </c>
      <c r="G31" s="2" t="n">
        <v>0</v>
      </c>
    </row>
    <row r="32">
      <c r="A32" s="4" t="n">
        <v>2020</v>
      </c>
      <c r="B32" s="4" t="s">
        <v>5</v>
      </c>
      <c r="C32" s="2" t="n">
        <v>5282</v>
      </c>
      <c r="D32" s="2" t="n">
        <v>74</v>
      </c>
      <c r="E32" s="2" t="n">
        <v>22</v>
      </c>
      <c r="F32" s="2" t="n">
        <v>40</v>
      </c>
      <c r="G32" s="2" t="n">
        <v>0</v>
      </c>
    </row>
    <row r="33">
      <c r="A33" s="4" t="n">
        <v>2020</v>
      </c>
      <c r="B33" s="4" t="s">
        <v>6</v>
      </c>
      <c r="C33" s="2" t="n">
        <v>4696</v>
      </c>
      <c r="D33" s="2" t="n">
        <v>5</v>
      </c>
      <c r="E33" s="2" t="n">
        <v>40</v>
      </c>
      <c r="F33" s="2" t="n">
        <v>41</v>
      </c>
      <c r="G33" s="2" t="n">
        <v>0</v>
      </c>
    </row>
    <row r="34">
      <c r="A34" s="4" t="n">
        <v>2020</v>
      </c>
      <c r="B34" s="4" t="s">
        <v>7</v>
      </c>
      <c r="C34" s="2" t="n">
        <v>4685</v>
      </c>
      <c r="D34" s="2" t="n">
        <v>4</v>
      </c>
      <c r="E34" s="2" t="n">
        <v>112</v>
      </c>
      <c r="F34" s="2" t="n">
        <v>40</v>
      </c>
      <c r="G34" s="2" t="n">
        <v>0</v>
      </c>
    </row>
    <row r="35">
      <c r="A35" s="4" t="n">
        <v>2020</v>
      </c>
      <c r="B35" s="4" t="s">
        <v>8</v>
      </c>
      <c r="C35" s="2" t="n">
        <v>4802</v>
      </c>
      <c r="D35" s="2" t="n">
        <v>0</v>
      </c>
      <c r="E35" s="2" t="n">
        <v>64</v>
      </c>
      <c r="F35" s="2" t="n">
        <v>13</v>
      </c>
      <c r="G35" s="2" t="n">
        <v>0</v>
      </c>
    </row>
    <row r="36">
      <c r="A36" s="4" t="n">
        <v>2020</v>
      </c>
      <c r="B36" s="4" t="s">
        <v>9</v>
      </c>
      <c r="C36" s="2" t="n">
        <v>4898</v>
      </c>
      <c r="D36" s="2" t="n">
        <v>0</v>
      </c>
      <c r="E36" s="2" t="n">
        <v>107</v>
      </c>
      <c r="F36" s="2" t="n">
        <v>15</v>
      </c>
      <c r="G36" s="2" t="n">
        <v>0</v>
      </c>
    </row>
    <row r="37">
      <c r="A37" s="4" t="n">
        <v>2020</v>
      </c>
      <c r="B37" s="4" t="s">
        <v>10</v>
      </c>
      <c r="C37" s="2" t="n">
        <v>5362</v>
      </c>
      <c r="D37" s="2" t="n">
        <v>0</v>
      </c>
      <c r="E37" s="2" t="n">
        <v>141</v>
      </c>
      <c r="F37" s="2" t="n">
        <v>34</v>
      </c>
      <c r="G37" s="2" t="n">
        <v>0</v>
      </c>
    </row>
    <row r="38">
      <c r="A38" s="4" t="n">
        <v>2020</v>
      </c>
      <c r="B38" s="4" t="s">
        <v>11</v>
      </c>
      <c r="C38" s="2" t="n">
        <v>5918</v>
      </c>
      <c r="D38" s="2" t="n">
        <v>0</v>
      </c>
      <c r="E38" s="2" t="n">
        <v>210</v>
      </c>
      <c r="F38" s="2" t="n">
        <v>38</v>
      </c>
      <c r="G38" s="2" t="n">
        <v>0</v>
      </c>
    </row>
    <row r="39">
      <c r="A39" s="4" t="n">
        <v>2020</v>
      </c>
      <c r="B39" s="4" t="s">
        <v>12</v>
      </c>
      <c r="C39" s="2" t="n">
        <v>5161</v>
      </c>
      <c r="D39" s="2" t="n">
        <v>0</v>
      </c>
      <c r="E39" s="2" t="n">
        <v>109</v>
      </c>
      <c r="F39" s="2" t="n">
        <v>42</v>
      </c>
      <c r="G39" s="2" t="n">
        <v>0</v>
      </c>
    </row>
    <row r="40">
      <c r="A40" s="4" t="n">
        <v>2020</v>
      </c>
      <c r="B40" s="4" t="s">
        <v>13</v>
      </c>
      <c r="C40" s="2" t="n">
        <v>5164</v>
      </c>
      <c r="D40" s="2" t="n">
        <v>0</v>
      </c>
      <c r="E40" s="2" t="n">
        <v>37</v>
      </c>
      <c r="F40" s="2" t="n">
        <v>41</v>
      </c>
      <c r="G40" s="2" t="n">
        <v>0</v>
      </c>
    </row>
    <row r="41">
      <c r="A41" s="4" t="n">
        <v>2020</v>
      </c>
      <c r="B41" s="4" t="s">
        <v>14</v>
      </c>
      <c r="C41" s="2" t="n">
        <v>2549</v>
      </c>
      <c r="D41" s="2" t="n">
        <v>12</v>
      </c>
      <c r="E41" s="2" t="n">
        <v>13</v>
      </c>
      <c r="F41" s="2" t="n">
        <v>53</v>
      </c>
      <c r="G41" s="2" t="n">
        <v>0</v>
      </c>
    </row>
    <row r="42">
      <c r="A42" s="4" t="n">
        <v>2020</v>
      </c>
      <c r="B42" s="4" t="s">
        <v>15</v>
      </c>
      <c r="C42" s="2" t="n">
        <v>4223</v>
      </c>
      <c r="D42" s="2" t="n">
        <v>41</v>
      </c>
      <c r="E42" s="2" t="n">
        <v>22</v>
      </c>
      <c r="F42" s="2" t="n">
        <v>54</v>
      </c>
      <c r="G42" s="2" t="n">
        <v>0</v>
      </c>
    </row>
    <row r="43">
      <c r="A43" s="4" t="n">
        <v>2020</v>
      </c>
      <c r="B43" s="4" t="s">
        <v>16</v>
      </c>
      <c r="C43" s="2" t="n">
        <v>5201</v>
      </c>
      <c r="D43" s="2" t="n">
        <v>85</v>
      </c>
      <c r="E43" s="2" t="n">
        <v>25</v>
      </c>
      <c r="F43" s="2" t="n">
        <v>54</v>
      </c>
      <c r="G43" s="2" t="n">
        <v>0</v>
      </c>
    </row>
    <row r="44">
      <c r="A44" s="4" t="n">
        <v>2021</v>
      </c>
      <c r="B44" s="4" t="s">
        <v>5</v>
      </c>
      <c r="C44" s="2" t="n">
        <v>4232</v>
      </c>
      <c r="D44" s="2" t="n">
        <v>4</v>
      </c>
      <c r="E44" s="2" t="n">
        <v>14</v>
      </c>
      <c r="F44" s="2" t="n">
        <v>41</v>
      </c>
      <c r="G44" s="2" t="n">
        <v>0</v>
      </c>
    </row>
    <row r="45">
      <c r="A45" s="4" t="n">
        <v>2021</v>
      </c>
      <c r="B45" s="4" t="s">
        <v>6</v>
      </c>
      <c r="C45" s="2" t="n">
        <v>4660</v>
      </c>
      <c r="D45" s="2" t="n">
        <v>0</v>
      </c>
      <c r="E45" s="2" t="n">
        <v>0</v>
      </c>
      <c r="F45" s="2" t="n">
        <v>49</v>
      </c>
      <c r="G45" s="2" t="n">
        <v>0</v>
      </c>
    </row>
    <row r="46">
      <c r="A46" s="4" t="n">
        <v>2021</v>
      </c>
      <c r="B46" s="4" t="s">
        <v>7</v>
      </c>
      <c r="C46" s="2" t="n">
        <v>5546</v>
      </c>
      <c r="D46" s="2" t="n">
        <v>2</v>
      </c>
      <c r="E46" s="2" t="n">
        <v>19</v>
      </c>
      <c r="F46" s="2" t="n">
        <v>42</v>
      </c>
      <c r="G46" s="2" t="n">
        <v>0</v>
      </c>
    </row>
    <row r="47">
      <c r="A47" s="4" t="n">
        <v>2021</v>
      </c>
      <c r="B47" s="4" t="s">
        <v>8</v>
      </c>
      <c r="C47" s="2" t="n">
        <v>4077</v>
      </c>
      <c r="D47" s="2" t="n">
        <v>0</v>
      </c>
      <c r="E47" s="2" t="n">
        <v>32</v>
      </c>
      <c r="F47" s="2" t="n">
        <v>43</v>
      </c>
      <c r="G47" s="2" t="n">
        <v>0</v>
      </c>
    </row>
    <row r="48">
      <c r="A48" s="4" t="n">
        <v>2021</v>
      </c>
      <c r="B48" s="4" t="s">
        <v>9</v>
      </c>
      <c r="C48" s="2" t="n">
        <v>4351</v>
      </c>
      <c r="D48" s="2" t="n">
        <v>0</v>
      </c>
      <c r="E48" s="2" t="n">
        <v>49</v>
      </c>
      <c r="F48" s="2" t="n">
        <v>77</v>
      </c>
      <c r="G48" s="2" t="n">
        <v>0</v>
      </c>
    </row>
    <row r="49">
      <c r="A49" s="4" t="n">
        <v>2021</v>
      </c>
      <c r="B49" s="4" t="s">
        <v>10</v>
      </c>
      <c r="C49" s="2" t="n">
        <v>5276</v>
      </c>
      <c r="D49" s="2" t="n">
        <v>0</v>
      </c>
      <c r="E49" s="2" t="n">
        <v>22</v>
      </c>
      <c r="F49" s="2" t="n">
        <v>62</v>
      </c>
      <c r="G49" s="2" t="n">
        <v>0</v>
      </c>
    </row>
    <row r="50">
      <c r="A50" s="4" t="n">
        <v>2021</v>
      </c>
      <c r="B50" s="4" t="s">
        <v>11</v>
      </c>
      <c r="C50" s="2" t="n">
        <v>4756</v>
      </c>
      <c r="D50" s="2" t="n">
        <v>0</v>
      </c>
      <c r="E50" s="2" t="n">
        <v>23</v>
      </c>
      <c r="F50" s="2" t="n">
        <v>62</v>
      </c>
      <c r="G50" s="2" t="n">
        <v>0</v>
      </c>
    </row>
    <row r="51">
      <c r="A51" s="4" t="n">
        <v>2021</v>
      </c>
      <c r="B51" s="4" t="s">
        <v>12</v>
      </c>
      <c r="C51" s="2" t="n">
        <v>5724</v>
      </c>
      <c r="D51" s="2" t="n">
        <v>0</v>
      </c>
      <c r="E51" s="2" t="n">
        <v>18</v>
      </c>
      <c r="F51" s="2" t="n">
        <v>69</v>
      </c>
      <c r="G51" s="2" t="n">
        <v>0</v>
      </c>
    </row>
    <row r="52">
      <c r="A52" s="4" t="n">
        <v>2021</v>
      </c>
      <c r="B52" s="4" t="s">
        <v>13</v>
      </c>
      <c r="C52" s="2" t="n">
        <v>5307</v>
      </c>
      <c r="D52" s="2" t="n">
        <v>8</v>
      </c>
      <c r="E52" s="2" t="n">
        <v>14</v>
      </c>
      <c r="F52" s="2" t="n">
        <v>56</v>
      </c>
      <c r="G52" s="2" t="n">
        <v>0</v>
      </c>
    </row>
    <row r="53">
      <c r="A53" s="4" t="n">
        <v>2021</v>
      </c>
      <c r="B53" s="4" t="s">
        <v>14</v>
      </c>
      <c r="C53" s="2" t="n">
        <v>3168</v>
      </c>
      <c r="D53" s="2" t="n">
        <v>6</v>
      </c>
      <c r="E53" s="2" t="n">
        <v>1</v>
      </c>
      <c r="F53" s="2" t="n">
        <v>47</v>
      </c>
      <c r="G53" s="2" t="n">
        <v>0</v>
      </c>
    </row>
    <row r="54">
      <c r="A54" s="4" t="n">
        <v>2021</v>
      </c>
      <c r="B54" s="4" t="s">
        <v>15</v>
      </c>
      <c r="C54" s="2" t="n">
        <v>4560</v>
      </c>
      <c r="D54" s="2" t="n">
        <v>100</v>
      </c>
      <c r="E54" s="2" t="n">
        <v>0</v>
      </c>
      <c r="F54" s="2" t="n">
        <v>47</v>
      </c>
      <c r="G54" s="2" t="n">
        <v>0</v>
      </c>
    </row>
    <row r="55">
      <c r="A55" s="4" t="n">
        <v>2021</v>
      </c>
      <c r="B55" s="4" t="s">
        <v>16</v>
      </c>
      <c r="C55" s="2" t="n">
        <v>5022</v>
      </c>
      <c r="D55" s="2" t="n">
        <v>127</v>
      </c>
      <c r="E55" s="2" t="n">
        <v>0</v>
      </c>
      <c r="F55" s="2" t="n">
        <v>47</v>
      </c>
      <c r="G55" s="2" t="n">
        <v>0</v>
      </c>
    </row>
    <row r="56">
      <c r="A56" s="4" t="n">
        <v>2022</v>
      </c>
      <c r="B56" s="4" t="s">
        <v>5</v>
      </c>
      <c r="C56" s="2" t="n">
        <v>4161</v>
      </c>
      <c r="D56" s="2" t="n">
        <v>23</v>
      </c>
      <c r="E56" s="2" t="n">
        <v>0</v>
      </c>
      <c r="F56" s="2" t="n">
        <v>43</v>
      </c>
      <c r="G56" s="2" t="n">
        <v>0</v>
      </c>
    </row>
    <row r="57">
      <c r="A57" s="4" t="n">
        <v>2022</v>
      </c>
      <c r="B57" s="4" t="s">
        <v>6</v>
      </c>
      <c r="C57" s="2" t="n">
        <v>4942</v>
      </c>
      <c r="D57" s="2" t="n">
        <v>16</v>
      </c>
      <c r="E57" s="2" t="n">
        <v>0</v>
      </c>
      <c r="F57" s="2" t="n">
        <v>85</v>
      </c>
      <c r="G57" s="2" t="n">
        <v>0</v>
      </c>
    </row>
    <row r="58">
      <c r="A58" s="4" t="n">
        <v>2022</v>
      </c>
      <c r="B58" s="4" t="s">
        <v>7</v>
      </c>
      <c r="C58" s="2" t="n">
        <v>6076</v>
      </c>
      <c r="D58" s="2" t="n">
        <v>6</v>
      </c>
      <c r="E58" s="2" t="n">
        <v>0</v>
      </c>
      <c r="F58" s="2" t="n">
        <v>93</v>
      </c>
      <c r="G58" s="2" t="n">
        <v>0</v>
      </c>
    </row>
    <row r="59">
      <c r="A59" s="4" t="n">
        <v>2022</v>
      </c>
      <c r="B59" s="4" t="s">
        <v>8</v>
      </c>
      <c r="C59" s="2" t="n">
        <v>2033</v>
      </c>
      <c r="D59" s="2" t="n">
        <v>0</v>
      </c>
      <c r="E59" s="2" t="n">
        <v>0</v>
      </c>
      <c r="F59" s="2" t="n">
        <v>78</v>
      </c>
      <c r="G59" s="2" t="n">
        <v>0</v>
      </c>
    </row>
    <row r="60">
      <c r="A60" s="4" t="n">
        <v>2022</v>
      </c>
      <c r="B60" s="4" t="s">
        <v>9</v>
      </c>
      <c r="C60" s="2" t="n">
        <v>4002</v>
      </c>
      <c r="D60" s="2" t="n">
        <v>0</v>
      </c>
      <c r="E60" s="2" t="n">
        <v>0</v>
      </c>
      <c r="F60" s="2" t="n">
        <v>91</v>
      </c>
      <c r="G60" s="2" t="n">
        <v>0</v>
      </c>
    </row>
    <row r="61">
      <c r="A61" s="4" t="n">
        <v>2022</v>
      </c>
      <c r="B61" s="4" t="s">
        <v>10</v>
      </c>
      <c r="C61" s="2" t="n">
        <v>4677</v>
      </c>
      <c r="D61" s="2" t="n">
        <v>0</v>
      </c>
      <c r="E61" s="2" t="n">
        <v>0</v>
      </c>
      <c r="F61" s="2" t="n">
        <v>83</v>
      </c>
      <c r="G61" s="2" t="n">
        <v>0</v>
      </c>
    </row>
    <row r="62">
      <c r="A62" s="4" t="n">
        <v>2022</v>
      </c>
      <c r="B62" s="4" t="s">
        <v>11</v>
      </c>
      <c r="C62" s="2" t="n">
        <v>4073</v>
      </c>
      <c r="D62" s="2" t="n">
        <v>0</v>
      </c>
      <c r="E62" s="2" t="n">
        <v>0</v>
      </c>
      <c r="F62" s="2" t="n">
        <v>77</v>
      </c>
      <c r="G62" s="2" t="n">
        <v>0</v>
      </c>
    </row>
    <row r="63">
      <c r="A63" s="4" t="n">
        <v>2022</v>
      </c>
      <c r="B63" s="4" t="s">
        <v>12</v>
      </c>
      <c r="C63" s="2" t="n">
        <v>5340</v>
      </c>
      <c r="D63" s="2" t="n">
        <v>0</v>
      </c>
      <c r="E63" s="2" t="n">
        <v>0</v>
      </c>
      <c r="F63" s="2" t="n">
        <v>114</v>
      </c>
      <c r="G63" s="2" t="n">
        <v>0</v>
      </c>
    </row>
    <row r="64">
      <c r="A64" s="4" t="n">
        <v>2022</v>
      </c>
      <c r="B64" s="4" t="s">
        <v>13</v>
      </c>
      <c r="C64" s="2" t="n">
        <v>3811</v>
      </c>
      <c r="D64" s="2" t="n">
        <v>0</v>
      </c>
      <c r="E64" s="2" t="n">
        <v>0</v>
      </c>
      <c r="F64" s="2" t="n">
        <v>74</v>
      </c>
      <c r="G64" s="2" t="n">
        <v>0</v>
      </c>
    </row>
    <row r="65">
      <c r="A65" s="4" t="n">
        <v>2022</v>
      </c>
      <c r="B65" s="4" t="s">
        <v>14</v>
      </c>
      <c r="C65" s="2" t="n">
        <v>2119</v>
      </c>
      <c r="D65" s="2" t="n">
        <v>4</v>
      </c>
      <c r="E65" s="2" t="n">
        <v>0</v>
      </c>
      <c r="F65" s="2" t="n">
        <v>78</v>
      </c>
      <c r="G65" s="2" t="n">
        <v>0</v>
      </c>
    </row>
    <row r="66">
      <c r="A66" s="4" t="n">
        <v>2022</v>
      </c>
      <c r="B66" s="4" t="s">
        <v>15</v>
      </c>
      <c r="C66" s="2" t="n">
        <v>3659</v>
      </c>
      <c r="D66" s="2" t="n">
        <v>1</v>
      </c>
      <c r="E66" s="2" t="n">
        <v>0</v>
      </c>
      <c r="F66" s="2" t="n">
        <v>76</v>
      </c>
      <c r="G66" s="2" t="n">
        <v>0</v>
      </c>
    </row>
    <row r="67">
      <c r="A67" s="4" t="n">
        <v>2022</v>
      </c>
      <c r="B67" s="4" t="s">
        <v>16</v>
      </c>
      <c r="C67" s="2" t="n">
        <v>4300</v>
      </c>
      <c r="D67" s="2" t="n">
        <v>6</v>
      </c>
      <c r="E67" s="2" t="n">
        <v>0</v>
      </c>
      <c r="F67" s="2" t="n">
        <v>100</v>
      </c>
      <c r="G67" s="2" t="n">
        <v>0</v>
      </c>
    </row>
    <row r="68">
      <c r="A68" s="4" t="n">
        <v>2023</v>
      </c>
      <c r="B68" s="4" t="s">
        <v>5</v>
      </c>
      <c r="C68" s="2" t="n">
        <v>3227</v>
      </c>
      <c r="D68" s="2" t="n">
        <v>56</v>
      </c>
      <c r="E68" s="2" t="n">
        <v>0</v>
      </c>
      <c r="F68" s="2" t="n">
        <v>67</v>
      </c>
      <c r="G68" s="2" t="n">
        <v>0</v>
      </c>
    </row>
    <row r="69">
      <c r="A69" s="4" t="n">
        <v>2023</v>
      </c>
      <c r="B69" s="4" t="s">
        <v>6</v>
      </c>
      <c r="C69" s="2" t="n">
        <v>2937</v>
      </c>
      <c r="D69" s="2" t="n">
        <v>0</v>
      </c>
      <c r="E69" s="2" t="n">
        <v>0</v>
      </c>
      <c r="F69" s="2" t="n">
        <v>77</v>
      </c>
      <c r="G69" s="2" t="n">
        <v>0</v>
      </c>
    </row>
    <row r="70">
      <c r="A70" s="4" t="n">
        <v>2023</v>
      </c>
      <c r="B70" s="4" t="s">
        <v>7</v>
      </c>
      <c r="C70" s="2" t="n">
        <v>3529</v>
      </c>
      <c r="D70" s="2" t="n">
        <v>0</v>
      </c>
      <c r="E70" s="2" t="n">
        <v>0</v>
      </c>
      <c r="F70" s="2" t="n">
        <v>86</v>
      </c>
      <c r="G70" s="2" t="n">
        <v>0</v>
      </c>
    </row>
    <row r="71">
      <c r="A71" s="4" t="n">
        <v>2023</v>
      </c>
      <c r="B71" s="4" t="s">
        <v>8</v>
      </c>
      <c r="C71" s="2" t="n">
        <v>3456</v>
      </c>
      <c r="D71" s="2" t="n">
        <v>0</v>
      </c>
      <c r="E71" s="2" t="n">
        <v>0</v>
      </c>
      <c r="F71" s="2" t="n">
        <v>86</v>
      </c>
      <c r="G71" s="2" t="n">
        <v>0</v>
      </c>
    </row>
    <row r="72">
      <c r="A72" s="4" t="n">
        <v>2023</v>
      </c>
      <c r="B72" s="4" t="s">
        <v>9</v>
      </c>
      <c r="C72" s="2" t="n">
        <v>3893</v>
      </c>
      <c r="D72" s="2" t="n">
        <v>0</v>
      </c>
      <c r="E72" s="2" t="n">
        <v>0</v>
      </c>
      <c r="F72" s="2" t="n">
        <v>109</v>
      </c>
      <c r="G72" s="2" t="n">
        <v>0</v>
      </c>
    </row>
    <row r="73">
      <c r="A73" s="4" t="n">
        <v>2023</v>
      </c>
      <c r="B73" s="4" t="s">
        <v>10</v>
      </c>
      <c r="C73" s="2" t="n">
        <v>3291</v>
      </c>
      <c r="D73" s="2" t="n">
        <v>0</v>
      </c>
      <c r="E73" s="2" t="n">
        <v>0</v>
      </c>
      <c r="F73" s="2" t="n">
        <v>67</v>
      </c>
      <c r="G73" s="2" t="n">
        <v>0</v>
      </c>
    </row>
    <row r="74">
      <c r="A74" s="4" t="n">
        <v>2023</v>
      </c>
      <c r="B74" s="4" t="s">
        <v>11</v>
      </c>
      <c r="C74" s="2" t="n">
        <v>3454</v>
      </c>
      <c r="D74" s="2" t="n">
        <v>0</v>
      </c>
      <c r="E74" s="2" t="n">
        <v>0</v>
      </c>
      <c r="F74" s="2" t="n">
        <v>91</v>
      </c>
      <c r="G74" s="2" t="n">
        <v>0</v>
      </c>
    </row>
    <row r="75">
      <c r="A75" s="4" t="n">
        <v>2023</v>
      </c>
      <c r="B75" s="4" t="s">
        <v>12</v>
      </c>
      <c r="C75" s="2" t="n">
        <v>3889</v>
      </c>
      <c r="D75" s="2" t="n">
        <v>0</v>
      </c>
      <c r="E75" s="2" t="n">
        <v>0</v>
      </c>
      <c r="F75" s="2" t="n">
        <v>61</v>
      </c>
      <c r="G75" s="2" t="n">
        <v>0</v>
      </c>
    </row>
    <row r="76">
      <c r="A76" s="4" t="n">
        <v>2023</v>
      </c>
      <c r="B76" s="4" t="s">
        <v>13</v>
      </c>
      <c r="C76" s="2" t="n">
        <v>2986</v>
      </c>
      <c r="D76" s="2" t="n">
        <v>0</v>
      </c>
      <c r="E76" s="2" t="n">
        <v>0</v>
      </c>
      <c r="F76" s="2" t="n">
        <v>62</v>
      </c>
      <c r="G76" s="2" t="n">
        <v>0</v>
      </c>
    </row>
    <row r="77">
      <c r="A77" s="4" t="n">
        <v>2023</v>
      </c>
      <c r="B77" s="4" t="s">
        <v>14</v>
      </c>
      <c r="C77" s="2" t="n">
        <v>3139</v>
      </c>
      <c r="D77" s="2" t="n">
        <v>0</v>
      </c>
      <c r="E77" s="2" t="n">
        <v>0</v>
      </c>
      <c r="F77" s="2" t="n">
        <v>73</v>
      </c>
      <c r="G77" s="2" t="n">
        <v>0</v>
      </c>
    </row>
    <row r="78">
      <c r="A78" s="4" t="n">
        <v>2023</v>
      </c>
      <c r="B78" s="4" t="s">
        <v>15</v>
      </c>
      <c r="C78" s="2" t="n">
        <v>3500</v>
      </c>
      <c r="D78" s="2" t="n">
        <v>0</v>
      </c>
      <c r="E78" s="2" t="n">
        <v>0</v>
      </c>
      <c r="F78" s="2" t="n">
        <v>53</v>
      </c>
      <c r="G78" s="2" t="n">
        <v>0</v>
      </c>
    </row>
    <row r="79">
      <c r="A79" s="4" t="n">
        <v>2023</v>
      </c>
      <c r="B79" s="4" t="s">
        <v>16</v>
      </c>
      <c r="C79" s="2" t="n">
        <v>4066</v>
      </c>
      <c r="D79" s="2" t="n">
        <v>29</v>
      </c>
      <c r="E79" s="2" t="n">
        <v>0</v>
      </c>
      <c r="F79" s="2" t="n">
        <v>87</v>
      </c>
      <c r="G79" s="2" t="n">
        <v>0</v>
      </c>
    </row>
    <row r="80">
      <c r="A80" s="4" t="n">
        <v>2024</v>
      </c>
      <c r="B80" s="4" t="s">
        <v>5</v>
      </c>
      <c r="C80" s="2" t="n">
        <v>3892</v>
      </c>
      <c r="D80" s="2" t="n">
        <v>35</v>
      </c>
      <c r="E80" s="2" t="n">
        <v>0</v>
      </c>
      <c r="F80" s="2" t="n">
        <v>73</v>
      </c>
      <c r="G80" s="2" t="n">
        <v>0</v>
      </c>
    </row>
    <row r="81">
      <c r="A81" s="4" t="n">
        <v>2024</v>
      </c>
      <c r="B81" s="4" t="s">
        <v>6</v>
      </c>
      <c r="C81" s="2" t="n">
        <v>3903</v>
      </c>
      <c r="D81" s="2" t="n">
        <v>0</v>
      </c>
      <c r="E81" s="2" t="n">
        <v>0</v>
      </c>
      <c r="F81" s="2" t="n">
        <v>69</v>
      </c>
      <c r="G81" s="2" t="n">
        <v>0</v>
      </c>
    </row>
    <row r="82">
      <c r="A82" s="4" t="n">
        <v>2024</v>
      </c>
      <c r="B82" s="4" t="s">
        <v>7</v>
      </c>
      <c r="C82" s="2" t="n">
        <v>4429</v>
      </c>
      <c r="D82" s="2" t="n">
        <v>0</v>
      </c>
      <c r="E82" s="2" t="n">
        <v>0</v>
      </c>
      <c r="F82" s="2" t="n">
        <v>74</v>
      </c>
      <c r="G82" s="2" t="n">
        <v>0</v>
      </c>
    </row>
    <row r="83">
      <c r="A83" s="4" t="n">
        <v>2024</v>
      </c>
      <c r="B83" s="4" t="s">
        <v>8</v>
      </c>
      <c r="C83" s="2" t="n">
        <v>5065</v>
      </c>
      <c r="D83" s="2" t="n">
        <v>0</v>
      </c>
      <c r="E83" s="2" t="n">
        <v>0</v>
      </c>
      <c r="F83" s="2" t="n">
        <v>65</v>
      </c>
      <c r="G83" s="2" t="n">
        <v>0</v>
      </c>
    </row>
    <row r="84">
      <c r="A84" s="4" t="n">
        <v>2024</v>
      </c>
      <c r="B84" s="4" t="s">
        <v>9</v>
      </c>
      <c r="C84" s="2" t="n">
        <v>5209</v>
      </c>
      <c r="D84" s="2" t="n">
        <v>0</v>
      </c>
      <c r="E84" s="2" t="n">
        <v>0</v>
      </c>
      <c r="F84" s="2" t="n">
        <v>70</v>
      </c>
      <c r="G84" s="2" t="n">
        <v>0</v>
      </c>
    </row>
    <row r="85">
      <c r="A85" s="4" t="n">
        <v>2024</v>
      </c>
      <c r="B85" s="4" t="s">
        <v>10</v>
      </c>
      <c r="C85" s="2" t="n">
        <v>3462</v>
      </c>
      <c r="D85" s="2" t="n">
        <v>0</v>
      </c>
      <c r="E85" s="2" t="n">
        <v>0</v>
      </c>
      <c r="F85" s="2" t="n">
        <v>92</v>
      </c>
      <c r="G85" s="2" t="n">
        <v>0</v>
      </c>
    </row>
    <row r="86">
      <c r="A86" s="4" t="n">
        <v>2024</v>
      </c>
      <c r="B86" s="4" t="s">
        <v>11</v>
      </c>
      <c r="C86" s="2" t="n">
        <v>4706</v>
      </c>
      <c r="D86" s="2" t="n">
        <v>0</v>
      </c>
      <c r="E86" s="2" t="n">
        <v>0</v>
      </c>
      <c r="F86" s="2" t="n">
        <v>114</v>
      </c>
      <c r="G86" s="2" t="n">
        <v>0</v>
      </c>
    </row>
    <row r="87">
      <c r="A87" s="4" t="n">
        <v>2024</v>
      </c>
      <c r="B87" s="4" t="s">
        <v>12</v>
      </c>
      <c r="C87" s="2" t="n">
        <v>4914</v>
      </c>
      <c r="D87" s="2" t="n">
        <v>0</v>
      </c>
      <c r="E87" s="2" t="n">
        <v>0</v>
      </c>
      <c r="F87" s="2" t="n">
        <v>124</v>
      </c>
      <c r="G87" s="2" t="n">
        <v>0</v>
      </c>
    </row>
    <row r="88">
      <c r="A88" s="4" t="n">
        <v>2024</v>
      </c>
      <c r="B88" s="4" t="s">
        <v>13</v>
      </c>
      <c r="C88" s="2" t="n">
        <v>3714</v>
      </c>
      <c r="D88" s="2" t="n">
        <v>0</v>
      </c>
      <c r="E88" s="2" t="n">
        <v>0</v>
      </c>
      <c r="F88" s="2" t="n">
        <v>89</v>
      </c>
      <c r="G88" s="2" t="n">
        <v>0</v>
      </c>
    </row>
    <row r="89">
      <c r="A89" s="4" t="n">
        <v>2024</v>
      </c>
      <c r="B89" s="4" t="s">
        <v>14</v>
      </c>
      <c r="C89" s="2" t="n">
        <v>3099</v>
      </c>
      <c r="D89" s="2" t="n">
        <v>0</v>
      </c>
      <c r="E89" s="2" t="n">
        <v>0</v>
      </c>
      <c r="F89" s="2" t="n">
        <v>128</v>
      </c>
      <c r="G89" s="2" t="n">
        <v>0</v>
      </c>
    </row>
    <row r="90">
      <c r="A90" s="4" t="n">
        <v>2024</v>
      </c>
      <c r="B90" s="4" t="s">
        <v>15</v>
      </c>
      <c r="C90" s="2" t="n">
        <v>3780</v>
      </c>
      <c r="D90" s="2" t="n">
        <v>0</v>
      </c>
      <c r="E90" s="2" t="n">
        <v>0</v>
      </c>
      <c r="F90" s="2" t="n">
        <v>120</v>
      </c>
      <c r="G90" s="2" t="n">
        <v>0</v>
      </c>
    </row>
    <row r="91">
      <c r="A91" s="4" t="n">
        <v>2024</v>
      </c>
      <c r="B91" s="4" t="s">
        <v>16</v>
      </c>
      <c r="C91" s="2" t="n">
        <v>4246</v>
      </c>
      <c r="D91" s="2" t="n">
        <v>0</v>
      </c>
      <c r="E91" s="2" t="n">
        <v>0</v>
      </c>
      <c r="F91" s="2" t="n">
        <v>120</v>
      </c>
      <c r="G91" s="2" t="n">
        <v>0</v>
      </c>
    </row>
    <row r="92">
      <c r="A92" s="4" t="n">
        <v>2025</v>
      </c>
      <c r="B92" s="4" t="s">
        <v>5</v>
      </c>
      <c r="C92" s="2" t="n">
        <v>3554</v>
      </c>
      <c r="D92" s="2" t="n">
        <v>18</v>
      </c>
      <c r="E92" s="2" t="n">
        <v>0</v>
      </c>
      <c r="F92" s="2" t="n">
        <v>112</v>
      </c>
      <c r="G92" s="2" t="n">
        <v>0</v>
      </c>
    </row>
    <row r="93">
      <c r="A93" s="4" t="n">
        <v>2025</v>
      </c>
      <c r="B93" s="4" t="s">
        <v>6</v>
      </c>
      <c r="C93" s="2" t="n">
        <v>2817</v>
      </c>
      <c r="D93" s="2" t="n">
        <v>2</v>
      </c>
      <c r="E93" s="2" t="n">
        <v>0</v>
      </c>
      <c r="F93" s="2" t="n">
        <v>131</v>
      </c>
      <c r="G93" s="2" t="n">
        <v>0</v>
      </c>
    </row>
    <row r="94">
      <c r="A94" s="4" t="n">
        <v>2025</v>
      </c>
      <c r="B94" s="4" t="s">
        <v>7</v>
      </c>
      <c r="C94" s="2" t="n">
        <v>4061</v>
      </c>
      <c r="D94" s="2" t="n">
        <v>0</v>
      </c>
      <c r="E94" s="2" t="n">
        <v>0</v>
      </c>
      <c r="F94" s="2" t="n">
        <v>166</v>
      </c>
      <c r="G94" s="2" t="n">
        <v>0</v>
      </c>
    </row>
    <row r="95">
      <c r="A95" s="4" t="n">
        <v>2025</v>
      </c>
      <c r="B95" s="4" t="s">
        <v>8</v>
      </c>
      <c r="C95" s="2" t="n">
        <v>4884</v>
      </c>
      <c r="D95" s="2" t="n">
        <v>0</v>
      </c>
      <c r="E95" s="2" t="n">
        <v>0</v>
      </c>
      <c r="F95" s="2" t="n">
        <v>124</v>
      </c>
      <c r="G95" s="2" t="n">
        <v>0</v>
      </c>
    </row>
    <row r="96">
      <c r="A96" s="4" t="n">
        <v>2025</v>
      </c>
      <c r="B96" s="4" t="s">
        <v>9</v>
      </c>
      <c r="C96" s="2" t="n">
        <v>5132</v>
      </c>
      <c r="D96" s="2" t="n">
        <v>0</v>
      </c>
      <c r="E96" s="2" t="n">
        <v>0</v>
      </c>
      <c r="F96" s="2" t="n">
        <v>107</v>
      </c>
      <c r="G96" s="2" t="n">
        <v>0</v>
      </c>
    </row>
    <row r="97">
      <c r="A97" s="4" t="n">
        <v>2025</v>
      </c>
      <c r="B97" s="4" t="s">
        <v>10</v>
      </c>
      <c r="C97" s="2" t="n">
        <v>4335</v>
      </c>
      <c r="D97" s="2" t="n">
        <v>0</v>
      </c>
      <c r="E97" s="2" t="n">
        <v>0</v>
      </c>
      <c r="F97" s="2" t="n">
        <v>154</v>
      </c>
      <c r="G97" s="2" t="n">
        <v>0</v>
      </c>
    </row>
    <row r="98">
      <c r="A98" s="4" t="n">
        <v>2025</v>
      </c>
      <c r="B98" s="4" t="s">
        <v>11</v>
      </c>
      <c r="C98" s="2" t="n">
        <v>3066</v>
      </c>
      <c r="D98" s="2" t="n">
        <v>0</v>
      </c>
      <c r="E98" s="2" t="n">
        <v>0</v>
      </c>
      <c r="F98" s="2" t="n">
        <v>112</v>
      </c>
      <c r="G98" s="2" t="n">
        <v>0</v>
      </c>
    </row>
    <row r="99">
      <c r="A99" s="4" t="n">
        <v>2025</v>
      </c>
      <c r="B99" s="4" t="s">
        <v>12</v>
      </c>
      <c r="C99" s="2" t="n">
        <v>3667</v>
      </c>
      <c r="D99" s="2" t="n">
        <v>0</v>
      </c>
      <c r="E99" s="2" t="n">
        <v>0</v>
      </c>
      <c r="F99" s="2" t="n">
        <v>118</v>
      </c>
      <c r="G99" s="2" t="n">
        <v>0</v>
      </c>
    </row>
    <row r="100">
      <c r="A100" s="4" t="n">
        <v>2025</v>
      </c>
      <c r="B100" s="4" t="s">
        <v>13</v>
      </c>
      <c r="C100" s="2" t="n">
        <v>2605</v>
      </c>
      <c r="D100" s="2" t="n">
        <v>0</v>
      </c>
      <c r="E100" s="2" t="n">
        <v>0</v>
      </c>
      <c r="F100" s="2" t="n">
        <v>127</v>
      </c>
      <c r="G100" s="2" t="n">
        <v>0</v>
      </c>
    </row>
    <row r="101">
      <c r="A101" s="4" t="n">
        <v>2025</v>
      </c>
      <c r="B101" s="4" t="s">
        <v>14</v>
      </c>
      <c r="C101" s="2" t="n">
        <v>2556</v>
      </c>
      <c r="D101" s="2" t="n">
        <v>0</v>
      </c>
      <c r="E101" s="2" t="n">
        <v>0</v>
      </c>
      <c r="F101" s="2" t="n">
        <v>112</v>
      </c>
      <c r="G101" s="2" t="n">
        <v>0</v>
      </c>
    </row>
    <row r="102">
      <c r="A102" s="4" t="n">
        <v>2025</v>
      </c>
      <c r="B102" s="4" t="s">
        <v>15</v>
      </c>
      <c r="C102" s="2" t="n">
        <v>3018</v>
      </c>
      <c r="D102" s="2" t="n">
        <v>0</v>
      </c>
      <c r="E102" s="2" t="n">
        <v>0</v>
      </c>
      <c r="F102" s="2" t="n">
        <v>101</v>
      </c>
      <c r="G102" s="2" t="n">
        <v>0</v>
      </c>
    </row>
    <row r="103">
      <c r="A103" s="4" t="n">
        <v>2025</v>
      </c>
      <c r="B103" s="4" t="s">
        <v>16</v>
      </c>
      <c r="C103" s="2" t="n">
        <v>3511</v>
      </c>
      <c r="D103" s="2" t="n">
        <v>0</v>
      </c>
      <c r="E103" s="2" t="n">
        <v>0</v>
      </c>
      <c r="F103" s="2" t="n">
        <v>115</v>
      </c>
      <c r="G103" s="2" t="n">
        <v>0</v>
      </c>
    </row>
    <row r="104">
      <c r="A104" s="4" t="n">
        <v>2026</v>
      </c>
      <c r="B104" s="4" t="s">
        <v>5</v>
      </c>
      <c r="C104" s="2" t="n">
        <v>4417</v>
      </c>
      <c r="D104" s="2" t="n">
        <v>9</v>
      </c>
      <c r="E104" s="2" t="n">
        <v>0</v>
      </c>
      <c r="F104" s="2" t="n">
        <v>116</v>
      </c>
      <c r="G104" s="2" t="n">
        <v>0</v>
      </c>
    </row>
    <row r="105">
      <c r="A105" s="4" t="n">
        <v>2026</v>
      </c>
      <c r="B105" s="4" t="s">
        <v>6</v>
      </c>
      <c r="C105" s="2" t="n">
        <v>2831</v>
      </c>
      <c r="D105" s="2" t="n">
        <v>0</v>
      </c>
      <c r="E105" s="2" t="n">
        <v>0</v>
      </c>
      <c r="F105" s="2" t="n">
        <v>129</v>
      </c>
      <c r="G105" s="2" t="n">
        <v>0</v>
      </c>
    </row>
    <row r="106">
      <c r="A106" s="4" t="n">
        <v>2026</v>
      </c>
      <c r="B106" s="4" t="s">
        <v>7</v>
      </c>
      <c r="C106" s="2" t="n">
        <v>2407</v>
      </c>
      <c r="D106" s="2" t="n">
        <v>0</v>
      </c>
      <c r="E106" s="2" t="n">
        <v>0</v>
      </c>
      <c r="F106" s="2" t="n">
        <v>146</v>
      </c>
      <c r="G106" s="2" t="n">
        <v>0</v>
      </c>
    </row>
    <row r="107">
      <c r="A107" s="4" t="n">
        <v>2026</v>
      </c>
      <c r="B107" s="4" t="s">
        <v>8</v>
      </c>
      <c r="C107" s="2" t="n">
        <v>3013</v>
      </c>
      <c r="D107" s="2" t="n">
        <v>0</v>
      </c>
      <c r="E107" s="2" t="n">
        <v>0</v>
      </c>
      <c r="F107" s="2" t="n">
        <v>115</v>
      </c>
      <c r="G107" s="2" t="n">
        <v>0</v>
      </c>
    </row>
    <row r="108">
      <c r="A108" s="4" t="n">
        <v>2026</v>
      </c>
      <c r="B108" s="4" t="s">
        <v>9</v>
      </c>
      <c r="C108" s="2" t="n">
        <v>2454</v>
      </c>
      <c r="D108" s="2" t="n">
        <v>0</v>
      </c>
      <c r="E108" s="2" t="n">
        <v>0</v>
      </c>
      <c r="F108" s="2" t="n">
        <v>129</v>
      </c>
      <c r="G108" s="2" t="n">
        <v>0</v>
      </c>
    </row>
    <row r="109">
      <c r="A109" s="4" t="n">
        <v>2026</v>
      </c>
      <c r="B109" s="4" t="s">
        <v>10</v>
      </c>
      <c r="C109" s="2" t="n">
        <v>2183</v>
      </c>
      <c r="D109" s="2" t="n">
        <v>0</v>
      </c>
      <c r="E109" s="2" t="n">
        <v>0</v>
      </c>
      <c r="F109" s="2" t="n">
        <v>161</v>
      </c>
      <c r="G109" s="2" t="n">
        <v>0</v>
      </c>
    </row>
    <row r="110">
      <c r="A110" s="4" t="n">
        <v>2026</v>
      </c>
      <c r="B110" s="4" t="s">
        <v>11</v>
      </c>
      <c r="C110" s="2" t="n">
        <v>2277</v>
      </c>
      <c r="D110" s="2" t="n">
        <v>0</v>
      </c>
      <c r="E110" s="2" t="n">
        <v>0</v>
      </c>
      <c r="F110" s="2" t="n">
        <v>157</v>
      </c>
      <c r="G110" s="2" t="n">
        <v>0</v>
      </c>
    </row>
    <row r="111">
      <c r="A111" s="4" t="n">
        <v>2026</v>
      </c>
      <c r="B111" s="4" t="s">
        <v>12</v>
      </c>
      <c r="C111" s="2" t="n">
        <v>1692</v>
      </c>
      <c r="D111" s="2" t="n">
        <v>0</v>
      </c>
      <c r="E111" s="2" t="n">
        <v>0</v>
      </c>
      <c r="F111" s="2" t="n">
        <v>153</v>
      </c>
      <c r="G111" s="2" t="n">
        <v>0</v>
      </c>
    </row>
    <row r="112">
      <c r="A112" s="7"/>
      <c r="B112" s="7"/>
      <c r="C112" s="7"/>
      <c r="D112" s="7"/>
      <c r="E112" s="7"/>
      <c r="F112" s="7"/>
      <c r="G112" s="7"/>
    </row>
    <row r="114">
      <c r="A114" s="4" t="s">
        <v>26</v>
      </c>
    </row>
    <row r="115">
      <c r="A115" s="4" t="s">
        <v>27</v>
      </c>
    </row>
    <row r="116">
      <c r="A116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5.71" hidden="0" customWidth="1"/>
    <col min="11" max="11" width="14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62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/>
      <c r="G6" s="7" t="s">
        <v>64</v>
      </c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68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2" t="n">
        <v>62902</v>
      </c>
      <c r="D8" s="2" t="n">
        <v>3839</v>
      </c>
      <c r="E8" s="2" t="n">
        <v>2309</v>
      </c>
      <c r="F8" s="2" t="n">
        <v>629</v>
      </c>
      <c r="G8" s="2" t="n">
        <v>510</v>
      </c>
      <c r="H8" s="2" t="n">
        <v>119</v>
      </c>
      <c r="I8" s="2" t="n">
        <v>43</v>
      </c>
      <c r="J8" s="2" t="n">
        <v>47</v>
      </c>
      <c r="K8" s="2" t="n">
        <v>774</v>
      </c>
      <c r="L8" s="2" t="n">
        <v>37</v>
      </c>
      <c r="M8" s="6" t="n">
        <v>6.1</v>
      </c>
    </row>
    <row r="9">
      <c r="A9" s="4" t="n">
        <v>2018</v>
      </c>
      <c r="B9" s="4" t="s">
        <v>6</v>
      </c>
      <c r="C9" s="2" t="n">
        <v>59093</v>
      </c>
      <c r="D9" s="2" t="n">
        <v>3521</v>
      </c>
      <c r="E9" s="2" t="n">
        <v>2133</v>
      </c>
      <c r="F9" s="2" t="n">
        <v>558</v>
      </c>
      <c r="G9" s="2" t="n">
        <v>487</v>
      </c>
      <c r="H9" s="2" t="n">
        <v>71</v>
      </c>
      <c r="I9" s="2" t="n">
        <v>61</v>
      </c>
      <c r="J9" s="2" t="n">
        <v>43</v>
      </c>
      <c r="K9" s="2" t="n">
        <v>687</v>
      </c>
      <c r="L9" s="2" t="n">
        <v>39</v>
      </c>
      <c r="M9" s="6" t="n">
        <v>6</v>
      </c>
    </row>
    <row r="10">
      <c r="A10" s="4" t="n">
        <v>2018</v>
      </c>
      <c r="B10" s="4" t="s">
        <v>7</v>
      </c>
      <c r="C10" s="2" t="n">
        <v>63037</v>
      </c>
      <c r="D10" s="2" t="n">
        <v>3688</v>
      </c>
      <c r="E10" s="2" t="n">
        <v>2306</v>
      </c>
      <c r="F10" s="2" t="n">
        <v>514</v>
      </c>
      <c r="G10" s="2" t="n">
        <v>453</v>
      </c>
      <c r="H10" s="2" t="n">
        <v>61</v>
      </c>
      <c r="I10" s="2" t="n">
        <v>56</v>
      </c>
      <c r="J10" s="2" t="n">
        <v>33</v>
      </c>
      <c r="K10" s="2" t="n">
        <v>764</v>
      </c>
      <c r="L10" s="2" t="n">
        <v>15</v>
      </c>
      <c r="M10" s="6" t="n">
        <v>5.9</v>
      </c>
    </row>
    <row r="11">
      <c r="A11" s="4" t="n">
        <v>2018</v>
      </c>
      <c r="B11" s="4" t="s">
        <v>8</v>
      </c>
      <c r="C11" s="2" t="n">
        <v>64600</v>
      </c>
      <c r="D11" s="2" t="n">
        <v>3614</v>
      </c>
      <c r="E11" s="2" t="n">
        <v>2081</v>
      </c>
      <c r="F11" s="2" t="n">
        <v>584</v>
      </c>
      <c r="G11" s="2" t="n">
        <v>460</v>
      </c>
      <c r="H11" s="2" t="n">
        <v>124</v>
      </c>
      <c r="I11" s="2" t="n">
        <v>61</v>
      </c>
      <c r="J11" s="2" t="n">
        <v>27</v>
      </c>
      <c r="K11" s="2" t="n">
        <v>843</v>
      </c>
      <c r="L11" s="2" t="n">
        <v>18</v>
      </c>
      <c r="M11" s="6" t="n">
        <v>5.6</v>
      </c>
    </row>
    <row r="12">
      <c r="A12" s="4" t="n">
        <v>2018</v>
      </c>
      <c r="B12" s="4" t="s">
        <v>9</v>
      </c>
      <c r="C12" s="2" t="n">
        <v>68040</v>
      </c>
      <c r="D12" s="2" t="n">
        <v>3626</v>
      </c>
      <c r="E12" s="2" t="n">
        <v>2085</v>
      </c>
      <c r="F12" s="2" t="n">
        <v>578</v>
      </c>
      <c r="G12" s="2" t="n">
        <v>518</v>
      </c>
      <c r="H12" s="2" t="n">
        <v>60</v>
      </c>
      <c r="I12" s="2" t="n">
        <v>52</v>
      </c>
      <c r="J12" s="2" t="n">
        <v>29</v>
      </c>
      <c r="K12" s="2" t="n">
        <v>861</v>
      </c>
      <c r="L12" s="2" t="n">
        <v>21</v>
      </c>
      <c r="M12" s="6" t="n">
        <v>5.3</v>
      </c>
    </row>
    <row r="13">
      <c r="A13" s="4" t="n">
        <v>2018</v>
      </c>
      <c r="B13" s="4" t="s">
        <v>10</v>
      </c>
      <c r="C13" s="2" t="n">
        <v>65073</v>
      </c>
      <c r="D13" s="2" t="n">
        <v>3853</v>
      </c>
      <c r="E13" s="2" t="n">
        <v>2384</v>
      </c>
      <c r="F13" s="2" t="n">
        <v>471</v>
      </c>
      <c r="G13" s="2" t="n">
        <v>383</v>
      </c>
      <c r="H13" s="2" t="n">
        <v>88</v>
      </c>
      <c r="I13" s="2" t="n">
        <v>55</v>
      </c>
      <c r="J13" s="2" t="n">
        <v>18</v>
      </c>
      <c r="K13" s="2" t="n">
        <v>896</v>
      </c>
      <c r="L13" s="2" t="n">
        <v>29</v>
      </c>
      <c r="M13" s="6" t="n">
        <v>5.9</v>
      </c>
    </row>
    <row r="14">
      <c r="A14" s="4" t="n">
        <v>2018</v>
      </c>
      <c r="B14" s="4" t="s">
        <v>11</v>
      </c>
      <c r="C14" s="2" t="n">
        <v>59474</v>
      </c>
      <c r="D14" s="2" t="n">
        <v>2852</v>
      </c>
      <c r="E14" s="2" t="n">
        <v>1720</v>
      </c>
      <c r="F14" s="2" t="n">
        <v>468</v>
      </c>
      <c r="G14" s="2" t="n">
        <v>347</v>
      </c>
      <c r="H14" s="2" t="n">
        <v>121</v>
      </c>
      <c r="I14" s="2" t="n">
        <v>112</v>
      </c>
      <c r="J14" s="2" t="n">
        <v>44</v>
      </c>
      <c r="K14" s="2" t="n">
        <v>481</v>
      </c>
      <c r="L14" s="2" t="n">
        <v>27</v>
      </c>
      <c r="M14" s="6" t="n">
        <v>4.8</v>
      </c>
    </row>
    <row r="15">
      <c r="A15" s="4" t="n">
        <v>2018</v>
      </c>
      <c r="B15" s="4" t="s">
        <v>12</v>
      </c>
      <c r="C15" s="2" t="n">
        <v>74954</v>
      </c>
      <c r="D15" s="2" t="n">
        <v>5001</v>
      </c>
      <c r="E15" s="2" t="n">
        <v>3162</v>
      </c>
      <c r="F15" s="2" t="n">
        <v>682</v>
      </c>
      <c r="G15" s="2" t="n">
        <v>575</v>
      </c>
      <c r="H15" s="2" t="n">
        <v>107</v>
      </c>
      <c r="I15" s="2" t="n">
        <v>114</v>
      </c>
      <c r="J15" s="2" t="n">
        <v>54</v>
      </c>
      <c r="K15" s="2" t="n">
        <v>922</v>
      </c>
      <c r="L15" s="2" t="n">
        <v>67</v>
      </c>
      <c r="M15" s="6" t="n">
        <v>6.7</v>
      </c>
    </row>
    <row r="16">
      <c r="A16" s="4" t="n">
        <v>2018</v>
      </c>
      <c r="B16" s="4" t="s">
        <v>13</v>
      </c>
      <c r="C16" s="2" t="n">
        <v>53409</v>
      </c>
      <c r="D16" s="2" t="n">
        <v>3938</v>
      </c>
      <c r="E16" s="2" t="n">
        <v>2509</v>
      </c>
      <c r="F16" s="2" t="n">
        <v>452</v>
      </c>
      <c r="G16" s="2" t="n">
        <v>320</v>
      </c>
      <c r="H16" s="2" t="n">
        <v>132</v>
      </c>
      <c r="I16" s="2" t="n">
        <v>202</v>
      </c>
      <c r="J16" s="2" t="n">
        <v>47</v>
      </c>
      <c r="K16" s="2" t="n">
        <v>720</v>
      </c>
      <c r="L16" s="2" t="n">
        <v>8</v>
      </c>
      <c r="M16" s="6" t="n">
        <v>7.4</v>
      </c>
    </row>
    <row r="17">
      <c r="A17" s="4" t="n">
        <v>2018</v>
      </c>
      <c r="B17" s="4" t="s">
        <v>14</v>
      </c>
      <c r="C17" s="2" t="n">
        <v>66553</v>
      </c>
      <c r="D17" s="2" t="n">
        <v>4649</v>
      </c>
      <c r="E17" s="2" t="n">
        <v>3119</v>
      </c>
      <c r="F17" s="2" t="n">
        <v>581</v>
      </c>
      <c r="G17" s="2" t="n">
        <v>474</v>
      </c>
      <c r="H17" s="2" t="n">
        <v>107</v>
      </c>
      <c r="I17" s="2" t="n">
        <v>75</v>
      </c>
      <c r="J17" s="2" t="n">
        <v>40</v>
      </c>
      <c r="K17" s="2" t="n">
        <v>814</v>
      </c>
      <c r="L17" s="2" t="n">
        <v>20</v>
      </c>
      <c r="M17" s="6" t="n">
        <v>7</v>
      </c>
    </row>
    <row r="18">
      <c r="A18" s="4" t="n">
        <v>2018</v>
      </c>
      <c r="B18" s="4" t="s">
        <v>15</v>
      </c>
      <c r="C18" s="2" t="n">
        <v>60842</v>
      </c>
      <c r="D18" s="2" t="n">
        <v>3950</v>
      </c>
      <c r="E18" s="2" t="n">
        <v>2508</v>
      </c>
      <c r="F18" s="2" t="n">
        <v>444</v>
      </c>
      <c r="G18" s="2" t="n">
        <v>346</v>
      </c>
      <c r="H18" s="2" t="n">
        <v>98</v>
      </c>
      <c r="I18" s="2" t="n">
        <v>49</v>
      </c>
      <c r="J18" s="2" t="n">
        <v>29</v>
      </c>
      <c r="K18" s="2" t="n">
        <v>910</v>
      </c>
      <c r="L18" s="2" t="n">
        <v>10</v>
      </c>
      <c r="M18" s="6" t="n">
        <v>6.5</v>
      </c>
    </row>
    <row r="19">
      <c r="A19" s="4" t="n">
        <v>2018</v>
      </c>
      <c r="B19" s="4" t="s">
        <v>16</v>
      </c>
      <c r="C19" s="2" t="n">
        <v>62825</v>
      </c>
      <c r="D19" s="2" t="n">
        <v>4652</v>
      </c>
      <c r="E19" s="2" t="n">
        <v>2679</v>
      </c>
      <c r="F19" s="2" t="n">
        <v>439</v>
      </c>
      <c r="G19" s="2" t="n">
        <v>328</v>
      </c>
      <c r="H19" s="2" t="n">
        <v>111</v>
      </c>
      <c r="I19" s="2" t="n">
        <v>48</v>
      </c>
      <c r="J19" s="2" t="n">
        <v>29</v>
      </c>
      <c r="K19" s="2" t="n">
        <v>1438</v>
      </c>
      <c r="L19" s="2" t="n">
        <v>19</v>
      </c>
      <c r="M19" s="6" t="n">
        <v>7.4</v>
      </c>
    </row>
    <row r="20">
      <c r="A20" s="4" t="n">
        <v>2019</v>
      </c>
      <c r="B20" s="4" t="s">
        <v>5</v>
      </c>
      <c r="C20" s="2" t="n">
        <v>66695</v>
      </c>
      <c r="D20" s="2" t="n">
        <v>4247</v>
      </c>
      <c r="E20" s="2" t="n">
        <v>2441</v>
      </c>
      <c r="F20" s="2" t="n">
        <v>382</v>
      </c>
      <c r="G20" s="2" t="n">
        <v>291</v>
      </c>
      <c r="H20" s="2" t="n">
        <v>91</v>
      </c>
      <c r="I20" s="2" t="n">
        <v>50</v>
      </c>
      <c r="J20" s="2" t="n">
        <v>25</v>
      </c>
      <c r="K20" s="2" t="n">
        <v>1337</v>
      </c>
      <c r="L20" s="2" t="n">
        <v>12</v>
      </c>
      <c r="M20" s="6" t="n">
        <v>6.4</v>
      </c>
    </row>
    <row r="21">
      <c r="A21" s="4" t="n">
        <v>2019</v>
      </c>
      <c r="B21" s="4" t="s">
        <v>6</v>
      </c>
      <c r="C21" s="2" t="n">
        <v>59714</v>
      </c>
      <c r="D21" s="2" t="n">
        <v>3589</v>
      </c>
      <c r="E21" s="2" t="n">
        <v>2122</v>
      </c>
      <c r="F21" s="2" t="n">
        <v>397</v>
      </c>
      <c r="G21" s="2" t="n">
        <v>305</v>
      </c>
      <c r="H21" s="2" t="n">
        <v>92</v>
      </c>
      <c r="I21" s="2" t="n">
        <v>41</v>
      </c>
      <c r="J21" s="2" t="n">
        <v>29</v>
      </c>
      <c r="K21" s="2" t="n">
        <v>981</v>
      </c>
      <c r="L21" s="2" t="n">
        <v>19</v>
      </c>
      <c r="M21" s="6" t="n">
        <v>6</v>
      </c>
    </row>
    <row r="22">
      <c r="A22" s="4" t="n">
        <v>2019</v>
      </c>
      <c r="B22" s="4" t="s">
        <v>7</v>
      </c>
      <c r="C22" s="2" t="n">
        <v>65832</v>
      </c>
      <c r="D22" s="2" t="n">
        <v>4865</v>
      </c>
      <c r="E22" s="2" t="n">
        <v>2980</v>
      </c>
      <c r="F22" s="2" t="n">
        <v>540</v>
      </c>
      <c r="G22" s="2" t="n">
        <v>461</v>
      </c>
      <c r="H22" s="2" t="n">
        <v>79</v>
      </c>
      <c r="I22" s="2" t="n">
        <v>45</v>
      </c>
      <c r="J22" s="2" t="n">
        <v>36</v>
      </c>
      <c r="K22" s="2" t="n">
        <v>1255</v>
      </c>
      <c r="L22" s="2" t="n">
        <v>9</v>
      </c>
      <c r="M22" s="6" t="n">
        <v>7.4</v>
      </c>
    </row>
    <row r="23">
      <c r="A23" s="4" t="n">
        <v>2019</v>
      </c>
      <c r="B23" s="4" t="s">
        <v>8</v>
      </c>
      <c r="C23" s="2" t="n">
        <v>66608</v>
      </c>
      <c r="D23" s="2" t="n">
        <v>3261</v>
      </c>
      <c r="E23" s="2" t="n">
        <v>2280</v>
      </c>
      <c r="F23" s="2" t="n">
        <v>232</v>
      </c>
      <c r="G23" s="2" t="n">
        <v>178</v>
      </c>
      <c r="H23" s="2" t="n">
        <v>54</v>
      </c>
      <c r="I23" s="2" t="n">
        <v>61</v>
      </c>
      <c r="J23" s="2" t="n">
        <v>23</v>
      </c>
      <c r="K23" s="2" t="n">
        <v>644</v>
      </c>
      <c r="L23" s="2" t="n">
        <v>21</v>
      </c>
      <c r="M23" s="6" t="n">
        <v>4.9</v>
      </c>
    </row>
    <row r="24">
      <c r="A24" s="4" t="n">
        <v>2019</v>
      </c>
      <c r="B24" s="4" t="s">
        <v>9</v>
      </c>
      <c r="C24" s="2" t="n">
        <v>74374</v>
      </c>
      <c r="D24" s="2" t="n">
        <v>4972</v>
      </c>
      <c r="E24" s="2" t="n">
        <v>2964</v>
      </c>
      <c r="F24" s="2" t="n">
        <v>390</v>
      </c>
      <c r="G24" s="2" t="n">
        <v>308</v>
      </c>
      <c r="H24" s="2" t="n">
        <v>82</v>
      </c>
      <c r="I24" s="2" t="n">
        <v>52</v>
      </c>
      <c r="J24" s="2" t="n">
        <v>45</v>
      </c>
      <c r="K24" s="2" t="n">
        <v>1510</v>
      </c>
      <c r="L24" s="2" t="n">
        <v>11</v>
      </c>
      <c r="M24" s="6" t="n">
        <v>6.7</v>
      </c>
    </row>
    <row r="25">
      <c r="A25" s="4" t="n">
        <v>2019</v>
      </c>
      <c r="B25" s="4" t="s">
        <v>10</v>
      </c>
      <c r="C25" s="2" t="n">
        <v>66876</v>
      </c>
      <c r="D25" s="2" t="n">
        <v>4929</v>
      </c>
      <c r="E25" s="2" t="n">
        <v>2984</v>
      </c>
      <c r="F25" s="2" t="n">
        <v>262</v>
      </c>
      <c r="G25" s="2" t="n">
        <v>175</v>
      </c>
      <c r="H25" s="2" t="n">
        <v>87</v>
      </c>
      <c r="I25" s="2" t="n">
        <v>41</v>
      </c>
      <c r="J25" s="2" t="n">
        <v>33</v>
      </c>
      <c r="K25" s="2" t="n">
        <v>1589</v>
      </c>
      <c r="L25" s="2" t="n">
        <v>20</v>
      </c>
      <c r="M25" s="6" t="n">
        <v>7.4</v>
      </c>
    </row>
    <row r="26">
      <c r="A26" s="4" t="n">
        <v>2019</v>
      </c>
      <c r="B26" s="4" t="s">
        <v>11</v>
      </c>
      <c r="C26" s="2" t="n">
        <v>71656</v>
      </c>
      <c r="D26" s="2" t="n">
        <v>5036</v>
      </c>
      <c r="E26" s="2" t="n">
        <v>3654</v>
      </c>
      <c r="F26" s="2" t="n">
        <v>225</v>
      </c>
      <c r="G26" s="2" t="n">
        <v>156</v>
      </c>
      <c r="H26" s="2" t="n">
        <v>69</v>
      </c>
      <c r="I26" s="2" t="n">
        <v>72</v>
      </c>
      <c r="J26" s="2" t="n">
        <v>45</v>
      </c>
      <c r="K26" s="2" t="n">
        <v>985</v>
      </c>
      <c r="L26" s="2" t="n">
        <v>55</v>
      </c>
      <c r="M26" s="6" t="n">
        <v>7</v>
      </c>
    </row>
    <row r="27">
      <c r="A27" s="4" t="n">
        <v>2019</v>
      </c>
      <c r="B27" s="4" t="s">
        <v>12</v>
      </c>
      <c r="C27" s="2" t="n">
        <v>75912</v>
      </c>
      <c r="D27" s="2" t="n">
        <v>4940</v>
      </c>
      <c r="E27" s="2" t="n">
        <v>3098</v>
      </c>
      <c r="F27" s="2" t="n">
        <v>326</v>
      </c>
      <c r="G27" s="2" t="n">
        <v>219</v>
      </c>
      <c r="H27" s="2" t="n">
        <v>107</v>
      </c>
      <c r="I27" s="2" t="n">
        <v>114</v>
      </c>
      <c r="J27" s="2" t="n">
        <v>35</v>
      </c>
      <c r="K27" s="2" t="n">
        <v>1330</v>
      </c>
      <c r="L27" s="2" t="n">
        <v>37</v>
      </c>
      <c r="M27" s="6" t="n">
        <v>6.5</v>
      </c>
    </row>
    <row r="28">
      <c r="A28" s="4" t="n">
        <v>2019</v>
      </c>
      <c r="B28" s="4" t="s">
        <v>13</v>
      </c>
      <c r="C28" s="2" t="n">
        <v>58296</v>
      </c>
      <c r="D28" s="2" t="n">
        <v>4329</v>
      </c>
      <c r="E28" s="2" t="n">
        <v>3014</v>
      </c>
      <c r="F28" s="2" t="n">
        <v>240</v>
      </c>
      <c r="G28" s="2" t="n">
        <v>148</v>
      </c>
      <c r="H28" s="2" t="n">
        <v>92</v>
      </c>
      <c r="I28" s="2" t="n">
        <v>169</v>
      </c>
      <c r="J28" s="2" t="n">
        <v>68</v>
      </c>
      <c r="K28" s="2" t="n">
        <v>812</v>
      </c>
      <c r="L28" s="2" t="n">
        <v>26</v>
      </c>
      <c r="M28" s="6" t="n">
        <v>7.4</v>
      </c>
    </row>
    <row r="29">
      <c r="A29" s="4" t="n">
        <v>2019</v>
      </c>
      <c r="B29" s="4" t="s">
        <v>14</v>
      </c>
      <c r="C29" s="2" t="n">
        <v>69113</v>
      </c>
      <c r="D29" s="2" t="n">
        <v>4540</v>
      </c>
      <c r="E29" s="2" t="n">
        <v>3176</v>
      </c>
      <c r="F29" s="2" t="n">
        <v>253</v>
      </c>
      <c r="G29" s="2" t="n">
        <v>180</v>
      </c>
      <c r="H29" s="2" t="n">
        <v>73</v>
      </c>
      <c r="I29" s="2" t="n">
        <v>124</v>
      </c>
      <c r="J29" s="2" t="n">
        <v>23</v>
      </c>
      <c r="K29" s="2" t="n">
        <v>939</v>
      </c>
      <c r="L29" s="2" t="n">
        <v>25</v>
      </c>
      <c r="M29" s="6" t="n">
        <v>6.6</v>
      </c>
    </row>
    <row r="30">
      <c r="A30" s="4" t="n">
        <v>2019</v>
      </c>
      <c r="B30" s="4" t="s">
        <v>15</v>
      </c>
      <c r="C30" s="2" t="n">
        <v>67367</v>
      </c>
      <c r="D30" s="2" t="n">
        <v>4851</v>
      </c>
      <c r="E30" s="2" t="n">
        <v>2969</v>
      </c>
      <c r="F30" s="2" t="n">
        <v>353</v>
      </c>
      <c r="G30" s="2" t="n">
        <v>266</v>
      </c>
      <c r="H30" s="2" t="n">
        <v>87</v>
      </c>
      <c r="I30" s="2" t="n">
        <v>115</v>
      </c>
      <c r="J30" s="2" t="n">
        <v>54</v>
      </c>
      <c r="K30" s="2" t="n">
        <v>1318</v>
      </c>
      <c r="L30" s="2" t="n">
        <v>42</v>
      </c>
      <c r="M30" s="6" t="n">
        <v>7.2</v>
      </c>
    </row>
    <row r="31">
      <c r="A31" s="4" t="n">
        <v>2019</v>
      </c>
      <c r="B31" s="4" t="s">
        <v>16</v>
      </c>
      <c r="C31" s="2" t="n">
        <v>75227</v>
      </c>
      <c r="D31" s="2" t="n">
        <v>5797</v>
      </c>
      <c r="E31" s="2" t="n">
        <v>3672</v>
      </c>
      <c r="F31" s="2" t="n">
        <v>449</v>
      </c>
      <c r="G31" s="2" t="n">
        <v>288</v>
      </c>
      <c r="H31" s="2" t="n">
        <v>161</v>
      </c>
      <c r="I31" s="2" t="n">
        <v>55</v>
      </c>
      <c r="J31" s="2" t="n">
        <v>38</v>
      </c>
      <c r="K31" s="2" t="n">
        <v>1557</v>
      </c>
      <c r="L31" s="2" t="n">
        <v>26</v>
      </c>
      <c r="M31" s="6" t="n">
        <v>7.7</v>
      </c>
    </row>
    <row r="32">
      <c r="A32" s="4" t="n">
        <v>2020</v>
      </c>
      <c r="B32" s="4" t="s">
        <v>5</v>
      </c>
      <c r="C32" s="2" t="n">
        <v>75152</v>
      </c>
      <c r="D32" s="2" t="n">
        <v>5282</v>
      </c>
      <c r="E32" s="2" t="n">
        <v>3252</v>
      </c>
      <c r="F32" s="2" t="n">
        <v>312</v>
      </c>
      <c r="G32" s="2" t="n">
        <v>228</v>
      </c>
      <c r="H32" s="2" t="n">
        <v>84</v>
      </c>
      <c r="I32" s="2" t="n">
        <v>65</v>
      </c>
      <c r="J32" s="2" t="n">
        <v>57</v>
      </c>
      <c r="K32" s="2" t="n">
        <v>1545</v>
      </c>
      <c r="L32" s="2" t="n">
        <v>51</v>
      </c>
      <c r="M32" s="6" t="n">
        <v>7</v>
      </c>
    </row>
    <row r="33">
      <c r="A33" s="4" t="n">
        <v>2020</v>
      </c>
      <c r="B33" s="4" t="s">
        <v>6</v>
      </c>
      <c r="C33" s="2" t="n">
        <v>71546</v>
      </c>
      <c r="D33" s="2" t="n">
        <v>4696</v>
      </c>
      <c r="E33" s="2" t="n">
        <v>2682</v>
      </c>
      <c r="F33" s="2" t="n">
        <v>304</v>
      </c>
      <c r="G33" s="2" t="n">
        <v>204</v>
      </c>
      <c r="H33" s="2" t="n">
        <v>100</v>
      </c>
      <c r="I33" s="2" t="n">
        <v>53</v>
      </c>
      <c r="J33" s="2" t="n">
        <v>66</v>
      </c>
      <c r="K33" s="2" t="n">
        <v>1538</v>
      </c>
      <c r="L33" s="2" t="n">
        <v>53</v>
      </c>
      <c r="M33" s="6" t="n">
        <v>6.6</v>
      </c>
    </row>
    <row r="34">
      <c r="A34" s="4" t="n">
        <v>2020</v>
      </c>
      <c r="B34" s="4" t="s">
        <v>7</v>
      </c>
      <c r="C34" s="2" t="n">
        <v>76679</v>
      </c>
      <c r="D34" s="2" t="n">
        <v>4685</v>
      </c>
      <c r="E34" s="2" t="n">
        <v>2726</v>
      </c>
      <c r="F34" s="2" t="n">
        <v>287</v>
      </c>
      <c r="G34" s="2" t="n">
        <v>214</v>
      </c>
      <c r="H34" s="2" t="n">
        <v>73</v>
      </c>
      <c r="I34" s="2" t="n">
        <v>72</v>
      </c>
      <c r="J34" s="2" t="n">
        <v>41</v>
      </c>
      <c r="K34" s="2" t="n">
        <v>1531</v>
      </c>
      <c r="L34" s="2" t="n">
        <v>28</v>
      </c>
      <c r="M34" s="6" t="n">
        <v>6.1</v>
      </c>
    </row>
    <row r="35">
      <c r="A35" s="4" t="n">
        <v>2020</v>
      </c>
      <c r="B35" s="4" t="s">
        <v>8</v>
      </c>
      <c r="C35" s="2" t="n">
        <v>65863</v>
      </c>
      <c r="D35" s="2" t="n">
        <v>4802</v>
      </c>
      <c r="E35" s="2" t="n">
        <v>2957</v>
      </c>
      <c r="F35" s="2" t="n">
        <v>763</v>
      </c>
      <c r="G35" s="2" t="n">
        <v>694</v>
      </c>
      <c r="H35" s="2" t="n">
        <v>69</v>
      </c>
      <c r="I35" s="2" t="n">
        <v>52</v>
      </c>
      <c r="J35" s="2" t="n">
        <v>27</v>
      </c>
      <c r="K35" s="2" t="n">
        <v>969</v>
      </c>
      <c r="L35" s="2" t="n">
        <v>34</v>
      </c>
      <c r="M35" s="6" t="n">
        <v>7.3</v>
      </c>
    </row>
    <row r="36">
      <c r="A36" s="4" t="n">
        <v>2020</v>
      </c>
      <c r="B36" s="4" t="s">
        <v>9</v>
      </c>
      <c r="C36" s="2" t="n">
        <v>70772</v>
      </c>
      <c r="D36" s="2" t="n">
        <v>4898</v>
      </c>
      <c r="E36" s="2" t="n">
        <v>3037</v>
      </c>
      <c r="F36" s="2" t="n">
        <v>803</v>
      </c>
      <c r="G36" s="2" t="n">
        <v>701</v>
      </c>
      <c r="H36" s="2" t="n">
        <v>102</v>
      </c>
      <c r="I36" s="2" t="n">
        <v>49</v>
      </c>
      <c r="J36" s="2" t="n">
        <v>29</v>
      </c>
      <c r="K36" s="2" t="n">
        <v>968</v>
      </c>
      <c r="L36" s="2" t="n">
        <v>12</v>
      </c>
      <c r="M36" s="6" t="n">
        <v>6.9</v>
      </c>
    </row>
    <row r="37">
      <c r="A37" s="4" t="n">
        <v>2020</v>
      </c>
      <c r="B37" s="4" t="s">
        <v>10</v>
      </c>
      <c r="C37" s="2" t="n">
        <v>76891</v>
      </c>
      <c r="D37" s="2" t="n">
        <v>5362</v>
      </c>
      <c r="E37" s="2" t="n">
        <v>3178</v>
      </c>
      <c r="F37" s="2" t="n">
        <v>934</v>
      </c>
      <c r="G37" s="2" t="n">
        <v>838</v>
      </c>
      <c r="H37" s="2" t="n">
        <v>96</v>
      </c>
      <c r="I37" s="2" t="n">
        <v>94</v>
      </c>
      <c r="J37" s="2" t="n">
        <v>97</v>
      </c>
      <c r="K37" s="2" t="n">
        <v>979</v>
      </c>
      <c r="L37" s="2" t="n">
        <v>80</v>
      </c>
      <c r="M37" s="6" t="n">
        <v>7</v>
      </c>
    </row>
    <row r="38">
      <c r="A38" s="4" t="n">
        <v>2020</v>
      </c>
      <c r="B38" s="4" t="s">
        <v>11</v>
      </c>
      <c r="C38" s="2" t="n">
        <v>78065</v>
      </c>
      <c r="D38" s="2" t="n">
        <v>5918</v>
      </c>
      <c r="E38" s="2" t="n">
        <v>3692</v>
      </c>
      <c r="F38" s="2" t="n">
        <v>761</v>
      </c>
      <c r="G38" s="2" t="n">
        <v>623</v>
      </c>
      <c r="H38" s="2" t="n">
        <v>138</v>
      </c>
      <c r="I38" s="2" t="n">
        <v>130</v>
      </c>
      <c r="J38" s="2" t="n">
        <v>101</v>
      </c>
      <c r="K38" s="2" t="n">
        <v>1156</v>
      </c>
      <c r="L38" s="2" t="n">
        <v>78</v>
      </c>
      <c r="M38" s="6" t="n">
        <v>7.6</v>
      </c>
    </row>
    <row r="39">
      <c r="A39" s="4" t="n">
        <v>2020</v>
      </c>
      <c r="B39" s="4" t="s">
        <v>12</v>
      </c>
      <c r="C39" s="2" t="n">
        <v>73623</v>
      </c>
      <c r="D39" s="2" t="n">
        <v>5161</v>
      </c>
      <c r="E39" s="2" t="n">
        <v>3189</v>
      </c>
      <c r="F39" s="2" t="n">
        <v>547</v>
      </c>
      <c r="G39" s="2" t="n">
        <v>422</v>
      </c>
      <c r="H39" s="2" t="n">
        <v>125</v>
      </c>
      <c r="I39" s="2" t="n">
        <v>215</v>
      </c>
      <c r="J39" s="2" t="n">
        <v>61</v>
      </c>
      <c r="K39" s="2" t="n">
        <v>1102</v>
      </c>
      <c r="L39" s="2" t="n">
        <v>47</v>
      </c>
      <c r="M39" s="6" t="n">
        <v>7</v>
      </c>
    </row>
    <row r="40">
      <c r="A40" s="4" t="n">
        <v>2020</v>
      </c>
      <c r="B40" s="4" t="s">
        <v>13</v>
      </c>
      <c r="C40" s="2" t="n">
        <v>75393</v>
      </c>
      <c r="D40" s="2" t="n">
        <v>5164</v>
      </c>
      <c r="E40" s="2" t="n">
        <v>3349</v>
      </c>
      <c r="F40" s="2" t="n">
        <v>589</v>
      </c>
      <c r="G40" s="2" t="n">
        <v>362</v>
      </c>
      <c r="H40" s="2" t="n">
        <v>227</v>
      </c>
      <c r="I40" s="2" t="n">
        <v>264</v>
      </c>
      <c r="J40" s="2" t="n">
        <v>95</v>
      </c>
      <c r="K40" s="2" t="n">
        <v>833</v>
      </c>
      <c r="L40" s="2" t="n">
        <v>34</v>
      </c>
      <c r="M40" s="6" t="n">
        <v>6.8</v>
      </c>
    </row>
    <row r="41">
      <c r="A41" s="4" t="n">
        <v>2020</v>
      </c>
      <c r="B41" s="4" t="s">
        <v>14</v>
      </c>
      <c r="C41" s="2" t="n">
        <v>68430</v>
      </c>
      <c r="D41" s="2" t="n">
        <v>2549</v>
      </c>
      <c r="E41" s="2" t="n">
        <v>1196</v>
      </c>
      <c r="F41" s="2" t="n">
        <v>455</v>
      </c>
      <c r="G41" s="2" t="n">
        <v>259</v>
      </c>
      <c r="H41" s="2" t="n">
        <v>196</v>
      </c>
      <c r="I41" s="2" t="n">
        <v>132</v>
      </c>
      <c r="J41" s="2" t="n">
        <v>164</v>
      </c>
      <c r="K41" s="2" t="n">
        <v>555</v>
      </c>
      <c r="L41" s="2" t="n">
        <v>47</v>
      </c>
      <c r="M41" s="6" t="n">
        <v>3.7</v>
      </c>
    </row>
    <row r="42">
      <c r="A42" s="4" t="n">
        <v>2020</v>
      </c>
      <c r="B42" s="4" t="s">
        <v>15</v>
      </c>
      <c r="C42" s="2" t="n">
        <v>67557</v>
      </c>
      <c r="D42" s="2" t="n">
        <v>4223</v>
      </c>
      <c r="E42" s="2" t="n">
        <v>2172</v>
      </c>
      <c r="F42" s="2" t="n">
        <v>436</v>
      </c>
      <c r="G42" s="2" t="n">
        <v>240</v>
      </c>
      <c r="H42" s="2" t="n">
        <v>196</v>
      </c>
      <c r="I42" s="2" t="n">
        <v>100</v>
      </c>
      <c r="J42" s="2" t="n">
        <v>88</v>
      </c>
      <c r="K42" s="2" t="n">
        <v>1393</v>
      </c>
      <c r="L42" s="2" t="n">
        <v>34</v>
      </c>
      <c r="M42" s="6" t="n">
        <v>6.3</v>
      </c>
    </row>
    <row r="43">
      <c r="A43" s="4" t="n">
        <v>2020</v>
      </c>
      <c r="B43" s="4" t="s">
        <v>16</v>
      </c>
      <c r="C43" s="2" t="n">
        <v>74451</v>
      </c>
      <c r="D43" s="2" t="n">
        <v>5201</v>
      </c>
      <c r="E43" s="2" t="n">
        <v>3013</v>
      </c>
      <c r="F43" s="2" t="n">
        <v>508</v>
      </c>
      <c r="G43" s="2" t="n">
        <v>319</v>
      </c>
      <c r="H43" s="2" t="n">
        <v>189</v>
      </c>
      <c r="I43" s="2" t="n">
        <v>133</v>
      </c>
      <c r="J43" s="2" t="n">
        <v>105</v>
      </c>
      <c r="K43" s="2" t="n">
        <v>1338</v>
      </c>
      <c r="L43" s="2" t="n">
        <v>104</v>
      </c>
      <c r="M43" s="6" t="n">
        <v>7</v>
      </c>
    </row>
    <row r="44">
      <c r="A44" s="4" t="n">
        <v>2021</v>
      </c>
      <c r="B44" s="4" t="s">
        <v>5</v>
      </c>
      <c r="C44" s="2" t="n">
        <v>66593</v>
      </c>
      <c r="D44" s="2" t="n">
        <v>4232</v>
      </c>
      <c r="E44" s="2" t="n">
        <v>2505</v>
      </c>
      <c r="F44" s="2" t="n">
        <v>469</v>
      </c>
      <c r="G44" s="2" t="n">
        <v>321</v>
      </c>
      <c r="H44" s="2" t="n">
        <v>148</v>
      </c>
      <c r="I44" s="2" t="n">
        <v>76</v>
      </c>
      <c r="J44" s="2" t="n">
        <v>57</v>
      </c>
      <c r="K44" s="2" t="n">
        <v>1081</v>
      </c>
      <c r="L44" s="2" t="n">
        <v>44</v>
      </c>
      <c r="M44" s="6" t="n">
        <v>6.4</v>
      </c>
    </row>
    <row r="45">
      <c r="A45" s="4" t="n">
        <v>2021</v>
      </c>
      <c r="B45" s="4" t="s">
        <v>6</v>
      </c>
      <c r="C45" s="2" t="n">
        <v>68309</v>
      </c>
      <c r="D45" s="2" t="n">
        <v>4660</v>
      </c>
      <c r="E45" s="2" t="n">
        <v>2875</v>
      </c>
      <c r="F45" s="2" t="n">
        <v>441</v>
      </c>
      <c r="G45" s="2" t="n">
        <v>293</v>
      </c>
      <c r="H45" s="2" t="n">
        <v>148</v>
      </c>
      <c r="I45" s="2" t="n">
        <v>106</v>
      </c>
      <c r="J45" s="2" t="n">
        <v>88</v>
      </c>
      <c r="K45" s="2" t="n">
        <v>1071</v>
      </c>
      <c r="L45" s="2" t="n">
        <v>79</v>
      </c>
      <c r="M45" s="6" t="n">
        <v>6.8</v>
      </c>
    </row>
    <row r="46">
      <c r="A46" s="4" t="n">
        <v>2021</v>
      </c>
      <c r="B46" s="4" t="s">
        <v>7</v>
      </c>
      <c r="C46" s="2" t="n">
        <v>77901</v>
      </c>
      <c r="D46" s="2" t="n">
        <v>5546</v>
      </c>
      <c r="E46" s="2" t="n">
        <v>3510</v>
      </c>
      <c r="F46" s="2" t="n">
        <v>558</v>
      </c>
      <c r="G46" s="2" t="n">
        <v>364</v>
      </c>
      <c r="H46" s="2" t="n">
        <v>194</v>
      </c>
      <c r="I46" s="2" t="n">
        <v>97</v>
      </c>
      <c r="J46" s="2" t="n">
        <v>87</v>
      </c>
      <c r="K46" s="2" t="n">
        <v>1209</v>
      </c>
      <c r="L46" s="2" t="n">
        <v>85</v>
      </c>
      <c r="M46" s="6" t="n">
        <v>7.1</v>
      </c>
    </row>
    <row r="47">
      <c r="A47" s="4" t="n">
        <v>2021</v>
      </c>
      <c r="B47" s="4" t="s">
        <v>8</v>
      </c>
      <c r="C47" s="2" t="n">
        <v>68719</v>
      </c>
      <c r="D47" s="2" t="n">
        <v>4077</v>
      </c>
      <c r="E47" s="2" t="n">
        <v>2361</v>
      </c>
      <c r="F47" s="2" t="n">
        <v>360</v>
      </c>
      <c r="G47" s="2" t="n">
        <v>235</v>
      </c>
      <c r="H47" s="2" t="n">
        <v>125</v>
      </c>
      <c r="I47" s="2" t="n">
        <v>105</v>
      </c>
      <c r="J47" s="2" t="n">
        <v>56</v>
      </c>
      <c r="K47" s="2" t="n">
        <v>1157</v>
      </c>
      <c r="L47" s="2" t="n">
        <v>38</v>
      </c>
      <c r="M47" s="6" t="n">
        <v>5.9</v>
      </c>
    </row>
    <row r="48">
      <c r="A48" s="4" t="n">
        <v>2021</v>
      </c>
      <c r="B48" s="4" t="s">
        <v>9</v>
      </c>
      <c r="C48" s="2" t="n">
        <v>71803</v>
      </c>
      <c r="D48" s="2" t="n">
        <v>4351</v>
      </c>
      <c r="E48" s="2" t="n">
        <v>2436</v>
      </c>
      <c r="F48" s="2" t="n">
        <v>482</v>
      </c>
      <c r="G48" s="2" t="n">
        <v>295</v>
      </c>
      <c r="H48" s="2" t="n">
        <v>187</v>
      </c>
      <c r="I48" s="2" t="n">
        <v>129</v>
      </c>
      <c r="J48" s="2" t="n">
        <v>69</v>
      </c>
      <c r="K48" s="2" t="n">
        <v>1132</v>
      </c>
      <c r="L48" s="2" t="n">
        <v>103</v>
      </c>
      <c r="M48" s="6" t="n">
        <v>6.1</v>
      </c>
    </row>
    <row r="49">
      <c r="A49" s="4" t="n">
        <v>2021</v>
      </c>
      <c r="B49" s="4" t="s">
        <v>10</v>
      </c>
      <c r="C49" s="2" t="n">
        <v>76139</v>
      </c>
      <c r="D49" s="2" t="n">
        <v>5276</v>
      </c>
      <c r="E49" s="2" t="n">
        <v>3192</v>
      </c>
      <c r="F49" s="2" t="n">
        <v>625</v>
      </c>
      <c r="G49" s="2" t="n">
        <v>406</v>
      </c>
      <c r="H49" s="2" t="n">
        <v>219</v>
      </c>
      <c r="I49" s="2" t="n">
        <v>112</v>
      </c>
      <c r="J49" s="2" t="n">
        <v>79</v>
      </c>
      <c r="K49" s="2" t="n">
        <v>1228</v>
      </c>
      <c r="L49" s="2" t="n">
        <v>40</v>
      </c>
      <c r="M49" s="6" t="n">
        <v>6.9</v>
      </c>
    </row>
    <row r="50">
      <c r="A50" s="4" t="n">
        <v>2021</v>
      </c>
      <c r="B50" s="4" t="s">
        <v>11</v>
      </c>
      <c r="C50" s="2" t="n">
        <v>70585</v>
      </c>
      <c r="D50" s="2" t="n">
        <v>4756</v>
      </c>
      <c r="E50" s="2" t="n">
        <v>2800</v>
      </c>
      <c r="F50" s="2" t="n">
        <v>623</v>
      </c>
      <c r="G50" s="2" t="n">
        <v>389</v>
      </c>
      <c r="H50" s="2" t="n">
        <v>234</v>
      </c>
      <c r="I50" s="2" t="n">
        <v>176</v>
      </c>
      <c r="J50" s="2" t="n">
        <v>75</v>
      </c>
      <c r="K50" s="2" t="n">
        <v>989</v>
      </c>
      <c r="L50" s="2" t="n">
        <v>93</v>
      </c>
      <c r="M50" s="6" t="n">
        <v>6.7</v>
      </c>
    </row>
    <row r="51">
      <c r="A51" s="4" t="n">
        <v>2021</v>
      </c>
      <c r="B51" s="4" t="s">
        <v>12</v>
      </c>
      <c r="C51" s="2" t="n">
        <v>70871</v>
      </c>
      <c r="D51" s="2" t="n">
        <v>5724</v>
      </c>
      <c r="E51" s="2" t="n">
        <v>3439</v>
      </c>
      <c r="F51" s="2" t="n">
        <v>597</v>
      </c>
      <c r="G51" s="2" t="n">
        <v>392</v>
      </c>
      <c r="H51" s="2" t="n">
        <v>205</v>
      </c>
      <c r="I51" s="2" t="n">
        <v>149</v>
      </c>
      <c r="J51" s="2" t="n">
        <v>134</v>
      </c>
      <c r="K51" s="2" t="n">
        <v>1248</v>
      </c>
      <c r="L51" s="2" t="n">
        <v>157</v>
      </c>
      <c r="M51" s="6" t="n">
        <v>8.1</v>
      </c>
    </row>
    <row r="52">
      <c r="A52" s="4" t="n">
        <v>2021</v>
      </c>
      <c r="B52" s="4" t="s">
        <v>13</v>
      </c>
      <c r="C52" s="2" t="n">
        <v>61115</v>
      </c>
      <c r="D52" s="2" t="n">
        <v>5307</v>
      </c>
      <c r="E52" s="2" t="n">
        <v>3569</v>
      </c>
      <c r="F52" s="2" t="n">
        <v>538</v>
      </c>
      <c r="G52" s="2" t="n">
        <v>357</v>
      </c>
      <c r="H52" s="2" t="n">
        <v>181</v>
      </c>
      <c r="I52" s="2" t="n">
        <v>193</v>
      </c>
      <c r="J52" s="2" t="n">
        <v>56</v>
      </c>
      <c r="K52" s="2" t="n">
        <v>897</v>
      </c>
      <c r="L52" s="2" t="n">
        <v>54</v>
      </c>
      <c r="M52" s="6" t="n">
        <v>8.7</v>
      </c>
    </row>
    <row r="53">
      <c r="A53" s="4" t="n">
        <v>2021</v>
      </c>
      <c r="B53" s="4" t="s">
        <v>14</v>
      </c>
      <c r="C53" s="2" t="n">
        <v>54268</v>
      </c>
      <c r="D53" s="2" t="n">
        <v>3168</v>
      </c>
      <c r="E53" s="2" t="n">
        <v>1745</v>
      </c>
      <c r="F53" s="2" t="n">
        <v>390</v>
      </c>
      <c r="G53" s="2" t="n">
        <v>250</v>
      </c>
      <c r="H53" s="2" t="n">
        <v>140</v>
      </c>
      <c r="I53" s="2" t="n">
        <v>100</v>
      </c>
      <c r="J53" s="2" t="n">
        <v>64</v>
      </c>
      <c r="K53" s="2" t="n">
        <v>834</v>
      </c>
      <c r="L53" s="2" t="n">
        <v>35</v>
      </c>
      <c r="M53" s="6" t="n">
        <v>5.8</v>
      </c>
    </row>
    <row r="54">
      <c r="A54" s="4" t="n">
        <v>2021</v>
      </c>
      <c r="B54" s="4" t="s">
        <v>15</v>
      </c>
      <c r="C54" s="2" t="n">
        <v>60901</v>
      </c>
      <c r="D54" s="2" t="n">
        <v>4560</v>
      </c>
      <c r="E54" s="2" t="n">
        <v>2467</v>
      </c>
      <c r="F54" s="2" t="n">
        <v>420</v>
      </c>
      <c r="G54" s="2" t="n">
        <v>211</v>
      </c>
      <c r="H54" s="2" t="n">
        <v>209</v>
      </c>
      <c r="I54" s="2" t="n">
        <v>92</v>
      </c>
      <c r="J54" s="2" t="n">
        <v>73</v>
      </c>
      <c r="K54" s="2" t="n">
        <v>1458</v>
      </c>
      <c r="L54" s="2" t="n">
        <v>50</v>
      </c>
      <c r="M54" s="6" t="n">
        <v>7.5</v>
      </c>
    </row>
    <row r="55">
      <c r="A55" s="4" t="n">
        <v>2021</v>
      </c>
      <c r="B55" s="4" t="s">
        <v>16</v>
      </c>
      <c r="C55" s="2" t="n">
        <v>67750</v>
      </c>
      <c r="D55" s="2" t="n">
        <v>5022</v>
      </c>
      <c r="E55" s="2" t="n">
        <v>3395</v>
      </c>
      <c r="F55" s="2" t="n">
        <v>629</v>
      </c>
      <c r="G55" s="2" t="n">
        <v>440</v>
      </c>
      <c r="H55" s="2" t="n">
        <v>189</v>
      </c>
      <c r="I55" s="2" t="n">
        <v>109</v>
      </c>
      <c r="J55" s="2" t="n">
        <v>56</v>
      </c>
      <c r="K55" s="2" t="n">
        <v>763</v>
      </c>
      <c r="L55" s="2" t="n">
        <v>70</v>
      </c>
      <c r="M55" s="6" t="n">
        <v>7.4</v>
      </c>
    </row>
    <row r="56">
      <c r="A56" s="4" t="n">
        <v>2022</v>
      </c>
      <c r="B56" s="4" t="s">
        <v>5</v>
      </c>
      <c r="C56" s="2" t="n">
        <v>55675</v>
      </c>
      <c r="D56" s="2" t="n">
        <v>4161</v>
      </c>
      <c r="E56" s="2" t="n">
        <v>2898</v>
      </c>
      <c r="F56" s="2" t="n">
        <v>390</v>
      </c>
      <c r="G56" s="2" t="n">
        <v>247</v>
      </c>
      <c r="H56" s="2" t="n">
        <v>143</v>
      </c>
      <c r="I56" s="2" t="n">
        <v>69</v>
      </c>
      <c r="J56" s="2" t="n">
        <v>83</v>
      </c>
      <c r="K56" s="2" t="n">
        <v>682</v>
      </c>
      <c r="L56" s="2" t="n">
        <v>39</v>
      </c>
      <c r="M56" s="6" t="n">
        <v>7.5</v>
      </c>
    </row>
    <row r="57">
      <c r="A57" s="4" t="n">
        <v>2022</v>
      </c>
      <c r="B57" s="4" t="s">
        <v>6</v>
      </c>
      <c r="C57" s="2" t="n">
        <v>58016</v>
      </c>
      <c r="D57" s="2" t="n">
        <v>4942</v>
      </c>
      <c r="E57" s="2" t="n">
        <v>3314</v>
      </c>
      <c r="F57" s="2" t="n">
        <v>588</v>
      </c>
      <c r="G57" s="2" t="n">
        <v>406</v>
      </c>
      <c r="H57" s="2" t="n">
        <v>182</v>
      </c>
      <c r="I57" s="2" t="n">
        <v>66</v>
      </c>
      <c r="J57" s="2" t="n">
        <v>53</v>
      </c>
      <c r="K57" s="2" t="n">
        <v>874</v>
      </c>
      <c r="L57" s="2" t="n">
        <v>47</v>
      </c>
      <c r="M57" s="6" t="n">
        <v>8.5</v>
      </c>
    </row>
    <row r="58">
      <c r="A58" s="4" t="n">
        <v>2022</v>
      </c>
      <c r="B58" s="4" t="s">
        <v>7</v>
      </c>
      <c r="C58" s="2" t="n">
        <v>72197</v>
      </c>
      <c r="D58" s="2" t="n">
        <v>6076</v>
      </c>
      <c r="E58" s="2" t="n">
        <v>3769</v>
      </c>
      <c r="F58" s="2" t="n">
        <v>481</v>
      </c>
      <c r="G58" s="2" t="n">
        <v>327</v>
      </c>
      <c r="H58" s="2" t="n">
        <v>154</v>
      </c>
      <c r="I58" s="2" t="n">
        <v>54</v>
      </c>
      <c r="J58" s="2" t="n">
        <v>79</v>
      </c>
      <c r="K58" s="2" t="n">
        <v>1622</v>
      </c>
      <c r="L58" s="2" t="n">
        <v>71</v>
      </c>
      <c r="M58" s="6" t="n">
        <v>8.4</v>
      </c>
    </row>
    <row r="59">
      <c r="A59" s="4" t="n">
        <v>2022</v>
      </c>
      <c r="B59" s="4" t="s">
        <v>8</v>
      </c>
      <c r="C59" s="2" t="n">
        <v>55576</v>
      </c>
      <c r="D59" s="2" t="n">
        <v>2033</v>
      </c>
      <c r="E59" s="2" t="n">
        <v>966</v>
      </c>
      <c r="F59" s="2" t="n">
        <v>307</v>
      </c>
      <c r="G59" s="2" t="n">
        <v>183</v>
      </c>
      <c r="H59" s="2" t="n">
        <v>124</v>
      </c>
      <c r="I59" s="2" t="n">
        <v>67</v>
      </c>
      <c r="J59" s="2" t="n">
        <v>53</v>
      </c>
      <c r="K59" s="2" t="n">
        <v>619</v>
      </c>
      <c r="L59" s="2" t="n">
        <v>21</v>
      </c>
      <c r="M59" s="6" t="n">
        <v>3.7</v>
      </c>
    </row>
    <row r="60">
      <c r="A60" s="4" t="n">
        <v>2022</v>
      </c>
      <c r="B60" s="4" t="s">
        <v>9</v>
      </c>
      <c r="C60" s="2" t="n">
        <v>66583</v>
      </c>
      <c r="D60" s="2" t="n">
        <v>4002</v>
      </c>
      <c r="E60" s="2" t="n">
        <v>1933</v>
      </c>
      <c r="F60" s="2" t="n">
        <v>361</v>
      </c>
      <c r="G60" s="2" t="n">
        <v>272</v>
      </c>
      <c r="H60" s="2" t="n">
        <v>89</v>
      </c>
      <c r="I60" s="2" t="n">
        <v>91</v>
      </c>
      <c r="J60" s="2" t="n">
        <v>73</v>
      </c>
      <c r="K60" s="2" t="n">
        <v>1470</v>
      </c>
      <c r="L60" s="2" t="n">
        <v>74</v>
      </c>
      <c r="M60" s="6" t="n">
        <v>6</v>
      </c>
    </row>
    <row r="61">
      <c r="A61" s="4" t="n">
        <v>2022</v>
      </c>
      <c r="B61" s="4" t="s">
        <v>10</v>
      </c>
      <c r="C61" s="2" t="n">
        <v>64141</v>
      </c>
      <c r="D61" s="2" t="n">
        <v>4677</v>
      </c>
      <c r="E61" s="2" t="n">
        <v>2564</v>
      </c>
      <c r="F61" s="2" t="n">
        <v>486</v>
      </c>
      <c r="G61" s="2" t="n">
        <v>311</v>
      </c>
      <c r="H61" s="2" t="n">
        <v>175</v>
      </c>
      <c r="I61" s="2" t="n">
        <v>98</v>
      </c>
      <c r="J61" s="2" t="n">
        <v>73</v>
      </c>
      <c r="K61" s="2" t="n">
        <v>1371</v>
      </c>
      <c r="L61" s="2" t="n">
        <v>85</v>
      </c>
      <c r="M61" s="6" t="n">
        <v>7.3</v>
      </c>
    </row>
    <row r="62">
      <c r="A62" s="4" t="n">
        <v>2022</v>
      </c>
      <c r="B62" s="4" t="s">
        <v>11</v>
      </c>
      <c r="C62" s="2" t="n">
        <v>61791</v>
      </c>
      <c r="D62" s="2" t="n">
        <v>4073</v>
      </c>
      <c r="E62" s="2" t="n">
        <v>2728</v>
      </c>
      <c r="F62" s="2" t="n">
        <v>412</v>
      </c>
      <c r="G62" s="2" t="n">
        <v>247</v>
      </c>
      <c r="H62" s="2" t="n">
        <v>165</v>
      </c>
      <c r="I62" s="2" t="n">
        <v>106</v>
      </c>
      <c r="J62" s="2" t="n">
        <v>46</v>
      </c>
      <c r="K62" s="2" t="n">
        <v>735</v>
      </c>
      <c r="L62" s="2" t="n">
        <v>46</v>
      </c>
      <c r="M62" s="6" t="n">
        <v>6.6</v>
      </c>
    </row>
    <row r="63">
      <c r="A63" s="4" t="n">
        <v>2022</v>
      </c>
      <c r="B63" s="4" t="s">
        <v>12</v>
      </c>
      <c r="C63" s="2" t="n">
        <v>71619</v>
      </c>
      <c r="D63" s="2" t="n">
        <v>5340</v>
      </c>
      <c r="E63" s="2" t="n">
        <v>2979</v>
      </c>
      <c r="F63" s="2" t="n">
        <v>448</v>
      </c>
      <c r="G63" s="2" t="n">
        <v>279</v>
      </c>
      <c r="H63" s="2" t="n">
        <v>169</v>
      </c>
      <c r="I63" s="2" t="n">
        <v>151</v>
      </c>
      <c r="J63" s="2" t="n">
        <v>74</v>
      </c>
      <c r="K63" s="2" t="n">
        <v>1620</v>
      </c>
      <c r="L63" s="2" t="n">
        <v>68</v>
      </c>
      <c r="M63" s="6" t="n">
        <v>7.5</v>
      </c>
    </row>
    <row r="64">
      <c r="A64" s="4" t="n">
        <v>2022</v>
      </c>
      <c r="B64" s="4" t="s">
        <v>13</v>
      </c>
      <c r="C64" s="2" t="n">
        <v>58232</v>
      </c>
      <c r="D64" s="2" t="n">
        <v>3811</v>
      </c>
      <c r="E64" s="2" t="n">
        <v>2389</v>
      </c>
      <c r="F64" s="2" t="n">
        <v>561</v>
      </c>
      <c r="G64" s="2" t="n">
        <v>381</v>
      </c>
      <c r="H64" s="2" t="n">
        <v>180</v>
      </c>
      <c r="I64" s="2" t="n">
        <v>119</v>
      </c>
      <c r="J64" s="2" t="n">
        <v>57</v>
      </c>
      <c r="K64" s="2" t="n">
        <v>636</v>
      </c>
      <c r="L64" s="2" t="n">
        <v>49</v>
      </c>
      <c r="M64" s="6" t="n">
        <v>6.5</v>
      </c>
    </row>
    <row r="65">
      <c r="A65" s="4" t="n">
        <v>2022</v>
      </c>
      <c r="B65" s="4" t="s">
        <v>14</v>
      </c>
      <c r="C65" s="2" t="n">
        <v>50537</v>
      </c>
      <c r="D65" s="2" t="n">
        <v>2119</v>
      </c>
      <c r="E65" s="2" t="n">
        <v>1218</v>
      </c>
      <c r="F65" s="2" t="n">
        <v>336</v>
      </c>
      <c r="G65" s="2" t="n">
        <v>197</v>
      </c>
      <c r="H65" s="2" t="n">
        <v>139</v>
      </c>
      <c r="I65" s="2" t="n">
        <v>53</v>
      </c>
      <c r="J65" s="2" t="n">
        <v>22</v>
      </c>
      <c r="K65" s="2" t="n">
        <v>462</v>
      </c>
      <c r="L65" s="2" t="n">
        <v>28</v>
      </c>
      <c r="M65" s="6" t="n">
        <v>4.2</v>
      </c>
    </row>
    <row r="66">
      <c r="A66" s="4" t="n">
        <v>2022</v>
      </c>
      <c r="B66" s="4" t="s">
        <v>15</v>
      </c>
      <c r="C66" s="2" t="n">
        <v>57338</v>
      </c>
      <c r="D66" s="2" t="n">
        <v>3659</v>
      </c>
      <c r="E66" s="2" t="n">
        <v>2266</v>
      </c>
      <c r="F66" s="2" t="n">
        <v>407</v>
      </c>
      <c r="G66" s="2" t="n">
        <v>247</v>
      </c>
      <c r="H66" s="2" t="n">
        <v>160</v>
      </c>
      <c r="I66" s="2" t="n">
        <v>65</v>
      </c>
      <c r="J66" s="2" t="n">
        <v>50</v>
      </c>
      <c r="K66" s="2" t="n">
        <v>809</v>
      </c>
      <c r="L66" s="2" t="n">
        <v>62</v>
      </c>
      <c r="M66" s="6" t="n">
        <v>6.4</v>
      </c>
    </row>
    <row r="67">
      <c r="A67" s="4" t="n">
        <v>2022</v>
      </c>
      <c r="B67" s="4" t="s">
        <v>16</v>
      </c>
      <c r="C67" s="2" t="n">
        <v>61286</v>
      </c>
      <c r="D67" s="2" t="n">
        <v>4300</v>
      </c>
      <c r="E67" s="2" t="n">
        <v>2860</v>
      </c>
      <c r="F67" s="2" t="n">
        <v>496</v>
      </c>
      <c r="G67" s="2" t="n">
        <v>301</v>
      </c>
      <c r="H67" s="2" t="n">
        <v>195</v>
      </c>
      <c r="I67" s="2" t="n">
        <v>80</v>
      </c>
      <c r="J67" s="2" t="n">
        <v>50</v>
      </c>
      <c r="K67" s="2" t="n">
        <v>758</v>
      </c>
      <c r="L67" s="2" t="n">
        <v>56</v>
      </c>
      <c r="M67" s="6" t="n">
        <v>7</v>
      </c>
    </row>
    <row r="68">
      <c r="A68" s="4" t="n">
        <v>2023</v>
      </c>
      <c r="B68" s="4" t="s">
        <v>5</v>
      </c>
      <c r="C68" s="2" t="n">
        <v>58134</v>
      </c>
      <c r="D68" s="2" t="n">
        <v>3227</v>
      </c>
      <c r="E68" s="2" t="n">
        <v>2388</v>
      </c>
      <c r="F68" s="2" t="n">
        <v>289</v>
      </c>
      <c r="G68" s="2" t="n">
        <v>199</v>
      </c>
      <c r="H68" s="2" t="n">
        <v>90</v>
      </c>
      <c r="I68" s="2" t="n">
        <v>57</v>
      </c>
      <c r="J68" s="2" t="n">
        <v>59</v>
      </c>
      <c r="K68" s="2" t="n">
        <v>390</v>
      </c>
      <c r="L68" s="2" t="n">
        <v>44</v>
      </c>
      <c r="M68" s="6" t="n">
        <v>5.6</v>
      </c>
    </row>
    <row r="69">
      <c r="A69" s="4" t="n">
        <v>2023</v>
      </c>
      <c r="B69" s="4" t="s">
        <v>6</v>
      </c>
      <c r="C69" s="2" t="n">
        <v>55962</v>
      </c>
      <c r="D69" s="2" t="n">
        <v>2937</v>
      </c>
      <c r="E69" s="2" t="n">
        <v>1980</v>
      </c>
      <c r="F69" s="2" t="n">
        <v>310</v>
      </c>
      <c r="G69" s="2" t="n">
        <v>222</v>
      </c>
      <c r="H69" s="2" t="n">
        <v>88</v>
      </c>
      <c r="I69" s="2" t="n">
        <v>34</v>
      </c>
      <c r="J69" s="2" t="n">
        <v>49</v>
      </c>
      <c r="K69" s="2" t="n">
        <v>545</v>
      </c>
      <c r="L69" s="2" t="n">
        <v>19</v>
      </c>
      <c r="M69" s="6" t="n">
        <v>5.2</v>
      </c>
    </row>
    <row r="70">
      <c r="A70" s="4" t="n">
        <v>2023</v>
      </c>
      <c r="B70" s="4" t="s">
        <v>7</v>
      </c>
      <c r="C70" s="2" t="n">
        <v>66606</v>
      </c>
      <c r="D70" s="2" t="n">
        <v>3529</v>
      </c>
      <c r="E70" s="2" t="n">
        <v>2233</v>
      </c>
      <c r="F70" s="2" t="n">
        <v>415</v>
      </c>
      <c r="G70" s="2" t="n">
        <v>292</v>
      </c>
      <c r="H70" s="2" t="n">
        <v>123</v>
      </c>
      <c r="I70" s="2" t="n">
        <v>63</v>
      </c>
      <c r="J70" s="2" t="n">
        <v>50</v>
      </c>
      <c r="K70" s="2" t="n">
        <v>724</v>
      </c>
      <c r="L70" s="2" t="n">
        <v>44</v>
      </c>
      <c r="M70" s="6" t="n">
        <v>5.3</v>
      </c>
    </row>
    <row r="71">
      <c r="A71" s="4" t="n">
        <v>2023</v>
      </c>
      <c r="B71" s="4" t="s">
        <v>8</v>
      </c>
      <c r="C71" s="2" t="n">
        <v>57884</v>
      </c>
      <c r="D71" s="2" t="n">
        <v>3456</v>
      </c>
      <c r="E71" s="2" t="n">
        <v>2243</v>
      </c>
      <c r="F71" s="2" t="n">
        <v>430</v>
      </c>
      <c r="G71" s="2" t="n">
        <v>301</v>
      </c>
      <c r="H71" s="2" t="n">
        <v>129</v>
      </c>
      <c r="I71" s="2" t="n">
        <v>44</v>
      </c>
      <c r="J71" s="2" t="n">
        <v>57</v>
      </c>
      <c r="K71" s="2" t="n">
        <v>659</v>
      </c>
      <c r="L71" s="2" t="n">
        <v>23</v>
      </c>
      <c r="M71" s="6" t="n">
        <v>6</v>
      </c>
    </row>
    <row r="72">
      <c r="A72" s="4" t="n">
        <v>2023</v>
      </c>
      <c r="B72" s="4" t="s">
        <v>9</v>
      </c>
      <c r="C72" s="2" t="n">
        <v>67056</v>
      </c>
      <c r="D72" s="2" t="n">
        <v>3893</v>
      </c>
      <c r="E72" s="2" t="n">
        <v>2694</v>
      </c>
      <c r="F72" s="2" t="n">
        <v>424</v>
      </c>
      <c r="G72" s="2" t="n">
        <v>296</v>
      </c>
      <c r="H72" s="2" t="n">
        <v>128</v>
      </c>
      <c r="I72" s="2" t="n">
        <v>75</v>
      </c>
      <c r="J72" s="2" t="n">
        <v>46</v>
      </c>
      <c r="K72" s="2" t="n">
        <v>587</v>
      </c>
      <c r="L72" s="2" t="n">
        <v>67</v>
      </c>
      <c r="M72" s="6" t="n">
        <v>5.8</v>
      </c>
    </row>
    <row r="73">
      <c r="A73" s="4" t="n">
        <v>2023</v>
      </c>
      <c r="B73" s="4" t="s">
        <v>10</v>
      </c>
      <c r="C73" s="2" t="n">
        <v>58493</v>
      </c>
      <c r="D73" s="2" t="n">
        <v>3291</v>
      </c>
      <c r="E73" s="2" t="n">
        <v>2049</v>
      </c>
      <c r="F73" s="2" t="n">
        <v>443</v>
      </c>
      <c r="G73" s="2" t="n">
        <v>293</v>
      </c>
      <c r="H73" s="2" t="n">
        <v>150</v>
      </c>
      <c r="I73" s="2" t="n">
        <v>96</v>
      </c>
      <c r="J73" s="2" t="n">
        <v>72</v>
      </c>
      <c r="K73" s="2" t="n">
        <v>575</v>
      </c>
      <c r="L73" s="2" t="n">
        <v>56</v>
      </c>
      <c r="M73" s="6" t="n">
        <v>5.6</v>
      </c>
    </row>
    <row r="74">
      <c r="A74" s="4" t="n">
        <v>2023</v>
      </c>
      <c r="B74" s="4" t="s">
        <v>11</v>
      </c>
      <c r="C74" s="2" t="n">
        <v>58875</v>
      </c>
      <c r="D74" s="2" t="n">
        <v>3454</v>
      </c>
      <c r="E74" s="2" t="n">
        <v>2054</v>
      </c>
      <c r="F74" s="2" t="n">
        <v>532</v>
      </c>
      <c r="G74" s="2" t="n">
        <v>407</v>
      </c>
      <c r="H74" s="2" t="n">
        <v>125</v>
      </c>
      <c r="I74" s="2" t="n">
        <v>88</v>
      </c>
      <c r="J74" s="2" t="n">
        <v>58</v>
      </c>
      <c r="K74" s="2" t="n">
        <v>679</v>
      </c>
      <c r="L74" s="2" t="n">
        <v>43</v>
      </c>
      <c r="M74" s="6" t="n">
        <v>5.9</v>
      </c>
    </row>
    <row r="75">
      <c r="A75" s="4" t="n">
        <v>2023</v>
      </c>
      <c r="B75" s="4" t="s">
        <v>12</v>
      </c>
      <c r="C75" s="2" t="n">
        <v>66660</v>
      </c>
      <c r="D75" s="2" t="n">
        <v>3889</v>
      </c>
      <c r="E75" s="2" t="n">
        <v>2448</v>
      </c>
      <c r="F75" s="2" t="n">
        <v>549</v>
      </c>
      <c r="G75" s="2" t="n">
        <v>414</v>
      </c>
      <c r="H75" s="2" t="n">
        <v>135</v>
      </c>
      <c r="I75" s="2" t="n">
        <v>130</v>
      </c>
      <c r="J75" s="2" t="n">
        <v>59</v>
      </c>
      <c r="K75" s="2" t="n">
        <v>660</v>
      </c>
      <c r="L75" s="2" t="n">
        <v>43</v>
      </c>
      <c r="M75" s="6" t="n">
        <v>5.8</v>
      </c>
    </row>
    <row r="76">
      <c r="A76" s="4" t="n">
        <v>2023</v>
      </c>
      <c r="B76" s="4" t="s">
        <v>13</v>
      </c>
      <c r="C76" s="2" t="n">
        <v>54224</v>
      </c>
      <c r="D76" s="2" t="n">
        <v>2986</v>
      </c>
      <c r="E76" s="2" t="n">
        <v>1645</v>
      </c>
      <c r="F76" s="2" t="n">
        <v>526</v>
      </c>
      <c r="G76" s="2" t="n">
        <v>254</v>
      </c>
      <c r="H76" s="2" t="n">
        <v>272</v>
      </c>
      <c r="I76" s="2" t="n">
        <v>115</v>
      </c>
      <c r="J76" s="2" t="n">
        <v>123</v>
      </c>
      <c r="K76" s="2" t="n">
        <v>506</v>
      </c>
      <c r="L76" s="2" t="n">
        <v>71</v>
      </c>
      <c r="M76" s="6" t="n">
        <v>5.5</v>
      </c>
    </row>
    <row r="77">
      <c r="A77" s="4" t="n">
        <v>2023</v>
      </c>
      <c r="B77" s="4" t="s">
        <v>14</v>
      </c>
      <c r="C77" s="2" t="n">
        <v>57870</v>
      </c>
      <c r="D77" s="2" t="n">
        <v>3139</v>
      </c>
      <c r="E77" s="2" t="n">
        <v>1795</v>
      </c>
      <c r="F77" s="2" t="n">
        <v>480</v>
      </c>
      <c r="G77" s="2" t="n">
        <v>360</v>
      </c>
      <c r="H77" s="2" t="n">
        <v>120</v>
      </c>
      <c r="I77" s="2" t="n">
        <v>88</v>
      </c>
      <c r="J77" s="2" t="n">
        <v>51</v>
      </c>
      <c r="K77" s="2" t="n">
        <v>677</v>
      </c>
      <c r="L77" s="2" t="n">
        <v>48</v>
      </c>
      <c r="M77" s="6" t="n">
        <v>5.4</v>
      </c>
    </row>
    <row r="78">
      <c r="A78" s="4" t="n">
        <v>2023</v>
      </c>
      <c r="B78" s="4" t="s">
        <v>15</v>
      </c>
      <c r="C78" s="2" t="n">
        <v>61154</v>
      </c>
      <c r="D78" s="2" t="n">
        <v>3500</v>
      </c>
      <c r="E78" s="2" t="n">
        <v>2070</v>
      </c>
      <c r="F78" s="2" t="n">
        <v>484</v>
      </c>
      <c r="G78" s="2" t="n">
        <v>377</v>
      </c>
      <c r="H78" s="2" t="n">
        <v>107</v>
      </c>
      <c r="I78" s="2" t="n">
        <v>103</v>
      </c>
      <c r="J78" s="2" t="n">
        <v>81</v>
      </c>
      <c r="K78" s="2" t="n">
        <v>685</v>
      </c>
      <c r="L78" s="2" t="n">
        <v>77</v>
      </c>
      <c r="M78" s="6" t="n">
        <v>5.7</v>
      </c>
    </row>
    <row r="79">
      <c r="A79" s="4" t="n">
        <v>2023</v>
      </c>
      <c r="B79" s="4" t="s">
        <v>16</v>
      </c>
      <c r="C79" s="2" t="n">
        <v>60449</v>
      </c>
      <c r="D79" s="2" t="n">
        <v>4066</v>
      </c>
      <c r="E79" s="2" t="n">
        <v>2558</v>
      </c>
      <c r="F79" s="2" t="n">
        <v>548</v>
      </c>
      <c r="G79" s="2" t="n">
        <v>401</v>
      </c>
      <c r="H79" s="2" t="n">
        <v>147</v>
      </c>
      <c r="I79" s="2" t="n">
        <v>92</v>
      </c>
      <c r="J79" s="2" t="n">
        <v>103</v>
      </c>
      <c r="K79" s="2" t="n">
        <v>723</v>
      </c>
      <c r="L79" s="2" t="n">
        <v>42</v>
      </c>
      <c r="M79" s="6" t="n">
        <v>6.7</v>
      </c>
    </row>
    <row r="80">
      <c r="A80" s="4" t="n">
        <v>2024</v>
      </c>
      <c r="B80" s="4" t="s">
        <v>5</v>
      </c>
      <c r="C80" s="2" t="n">
        <v>63813</v>
      </c>
      <c r="D80" s="2" t="n">
        <v>3892</v>
      </c>
      <c r="E80" s="2" t="n">
        <v>2625</v>
      </c>
      <c r="F80" s="2" t="n">
        <v>663</v>
      </c>
      <c r="G80" s="2" t="n">
        <v>574</v>
      </c>
      <c r="H80" s="2" t="n">
        <v>89</v>
      </c>
      <c r="I80" s="2" t="n">
        <v>60</v>
      </c>
      <c r="J80" s="2" t="n">
        <v>48</v>
      </c>
      <c r="K80" s="2" t="n">
        <v>449</v>
      </c>
      <c r="L80" s="2" t="n">
        <v>47</v>
      </c>
      <c r="M80" s="6" t="n">
        <v>6.1</v>
      </c>
    </row>
    <row r="81">
      <c r="A81" s="4" t="n">
        <v>2024</v>
      </c>
      <c r="B81" s="4" t="s">
        <v>6</v>
      </c>
      <c r="C81" s="2" t="n">
        <v>62902</v>
      </c>
      <c r="D81" s="2" t="n">
        <v>3903</v>
      </c>
      <c r="E81" s="2" t="n">
        <v>2293</v>
      </c>
      <c r="F81" s="2" t="n">
        <v>668</v>
      </c>
      <c r="G81" s="2" t="n">
        <v>530</v>
      </c>
      <c r="H81" s="2" t="n">
        <v>138</v>
      </c>
      <c r="I81" s="2" t="n">
        <v>124</v>
      </c>
      <c r="J81" s="2" t="n">
        <v>73</v>
      </c>
      <c r="K81" s="2" t="n">
        <v>698</v>
      </c>
      <c r="L81" s="2" t="n">
        <v>47</v>
      </c>
      <c r="M81" s="6" t="n">
        <v>6.2</v>
      </c>
    </row>
    <row r="82">
      <c r="A82" s="4" t="n">
        <v>2024</v>
      </c>
      <c r="B82" s="4" t="s">
        <v>7</v>
      </c>
      <c r="C82" s="2" t="n">
        <v>62022</v>
      </c>
      <c r="D82" s="2" t="n">
        <v>4429</v>
      </c>
      <c r="E82" s="2" t="n">
        <v>2435</v>
      </c>
      <c r="F82" s="2" t="n">
        <v>664</v>
      </c>
      <c r="G82" s="2" t="n">
        <v>572</v>
      </c>
      <c r="H82" s="2" t="n">
        <v>92</v>
      </c>
      <c r="I82" s="2" t="n">
        <v>73</v>
      </c>
      <c r="J82" s="2" t="n">
        <v>84</v>
      </c>
      <c r="K82" s="2" t="n">
        <v>1127</v>
      </c>
      <c r="L82" s="2" t="n">
        <v>46</v>
      </c>
      <c r="M82" s="6" t="n">
        <v>7.1</v>
      </c>
    </row>
    <row r="83">
      <c r="A83" s="4" t="n">
        <v>2024</v>
      </c>
      <c r="B83" s="4" t="s">
        <v>8</v>
      </c>
      <c r="C83" s="2" t="n">
        <v>70755</v>
      </c>
      <c r="D83" s="2" t="n">
        <v>5065</v>
      </c>
      <c r="E83" s="2" t="n">
        <v>2850</v>
      </c>
      <c r="F83" s="2" t="n">
        <v>837</v>
      </c>
      <c r="G83" s="2" t="n">
        <v>746</v>
      </c>
      <c r="H83" s="2" t="n">
        <v>91</v>
      </c>
      <c r="I83" s="2" t="n">
        <v>63</v>
      </c>
      <c r="J83" s="2" t="n">
        <v>88</v>
      </c>
      <c r="K83" s="2" t="n">
        <v>1179</v>
      </c>
      <c r="L83" s="2" t="n">
        <v>48</v>
      </c>
      <c r="M83" s="6" t="n">
        <v>7.2</v>
      </c>
    </row>
    <row r="84">
      <c r="A84" s="4" t="n">
        <v>2024</v>
      </c>
      <c r="B84" s="4" t="s">
        <v>9</v>
      </c>
      <c r="C84" s="2" t="n">
        <v>68750</v>
      </c>
      <c r="D84" s="2" t="n">
        <v>5209</v>
      </c>
      <c r="E84" s="2" t="n">
        <v>2686</v>
      </c>
      <c r="F84" s="2" t="n">
        <v>1286</v>
      </c>
      <c r="G84" s="2" t="n">
        <v>1134</v>
      </c>
      <c r="H84" s="2" t="n">
        <v>152</v>
      </c>
      <c r="I84" s="2" t="n">
        <v>105</v>
      </c>
      <c r="J84" s="2" t="n">
        <v>81</v>
      </c>
      <c r="K84" s="2" t="n">
        <v>1005</v>
      </c>
      <c r="L84" s="2" t="n">
        <v>46</v>
      </c>
      <c r="M84" s="6" t="n">
        <v>7.6</v>
      </c>
    </row>
    <row r="85">
      <c r="A85" s="4" t="n">
        <v>2024</v>
      </c>
      <c r="B85" s="4" t="s">
        <v>10</v>
      </c>
      <c r="C85" s="2" t="n">
        <v>59087</v>
      </c>
      <c r="D85" s="2" t="n">
        <v>3462</v>
      </c>
      <c r="E85" s="2" t="n">
        <v>1868</v>
      </c>
      <c r="F85" s="2" t="n">
        <v>831</v>
      </c>
      <c r="G85" s="2" t="n">
        <v>708</v>
      </c>
      <c r="H85" s="2" t="n">
        <v>123</v>
      </c>
      <c r="I85" s="2" t="n">
        <v>121</v>
      </c>
      <c r="J85" s="2" t="n">
        <v>56</v>
      </c>
      <c r="K85" s="2" t="n">
        <v>550</v>
      </c>
      <c r="L85" s="2" t="n">
        <v>36</v>
      </c>
      <c r="M85" s="6" t="n">
        <v>5.9</v>
      </c>
    </row>
    <row r="86">
      <c r="A86" s="4" t="n">
        <v>2024</v>
      </c>
      <c r="B86" s="4" t="s">
        <v>11</v>
      </c>
      <c r="C86" s="2" t="n">
        <v>66094</v>
      </c>
      <c r="D86" s="2" t="n">
        <v>4706</v>
      </c>
      <c r="E86" s="2" t="n">
        <v>2383</v>
      </c>
      <c r="F86" s="2" t="n">
        <v>977</v>
      </c>
      <c r="G86" s="2" t="n">
        <v>814</v>
      </c>
      <c r="H86" s="2" t="n">
        <v>163</v>
      </c>
      <c r="I86" s="2" t="n">
        <v>249</v>
      </c>
      <c r="J86" s="2" t="n">
        <v>116</v>
      </c>
      <c r="K86" s="2" t="n">
        <v>922</v>
      </c>
      <c r="L86" s="2" t="n">
        <v>59</v>
      </c>
      <c r="M86" s="6" t="n">
        <v>7.1</v>
      </c>
    </row>
    <row r="87">
      <c r="A87" s="4" t="n">
        <v>2024</v>
      </c>
      <c r="B87" s="4" t="s">
        <v>12</v>
      </c>
      <c r="C87" s="2" t="n">
        <v>64007</v>
      </c>
      <c r="D87" s="2" t="n">
        <v>4914</v>
      </c>
      <c r="E87" s="2" t="n">
        <v>2863</v>
      </c>
      <c r="F87" s="2" t="n">
        <v>833</v>
      </c>
      <c r="G87" s="2" t="n">
        <v>699</v>
      </c>
      <c r="H87" s="2" t="n">
        <v>134</v>
      </c>
      <c r="I87" s="2" t="n">
        <v>230</v>
      </c>
      <c r="J87" s="2" t="n">
        <v>115</v>
      </c>
      <c r="K87" s="2" t="n">
        <v>755</v>
      </c>
      <c r="L87" s="2" t="n">
        <v>118</v>
      </c>
      <c r="M87" s="6" t="n">
        <v>7.7</v>
      </c>
    </row>
    <row r="88">
      <c r="A88" s="4" t="n">
        <v>2024</v>
      </c>
      <c r="B88" s="4" t="s">
        <v>13</v>
      </c>
      <c r="C88" s="2" t="n">
        <v>53079</v>
      </c>
      <c r="D88" s="2" t="n">
        <v>3714</v>
      </c>
      <c r="E88" s="2" t="n">
        <v>2154</v>
      </c>
      <c r="F88" s="2" t="n">
        <v>683</v>
      </c>
      <c r="G88" s="2" t="n">
        <v>498</v>
      </c>
      <c r="H88" s="2" t="n">
        <v>185</v>
      </c>
      <c r="I88" s="2" t="n">
        <v>201</v>
      </c>
      <c r="J88" s="2" t="n">
        <v>79</v>
      </c>
      <c r="K88" s="2" t="n">
        <v>503</v>
      </c>
      <c r="L88" s="2" t="n">
        <v>94</v>
      </c>
      <c r="M88" s="6" t="n">
        <v>7</v>
      </c>
    </row>
    <row r="89">
      <c r="A89" s="4" t="n">
        <v>2024</v>
      </c>
      <c r="B89" s="4" t="s">
        <v>14</v>
      </c>
      <c r="C89" s="2" t="n">
        <v>62189</v>
      </c>
      <c r="D89" s="2" t="n">
        <v>3099</v>
      </c>
      <c r="E89" s="2" t="n">
        <v>1253</v>
      </c>
      <c r="F89" s="2" t="n">
        <v>972</v>
      </c>
      <c r="G89" s="2" t="n">
        <v>818</v>
      </c>
      <c r="H89" s="2" t="n">
        <v>154</v>
      </c>
      <c r="I89" s="2" t="n">
        <v>232</v>
      </c>
      <c r="J89" s="2" t="n">
        <v>108</v>
      </c>
      <c r="K89" s="2" t="n">
        <v>472</v>
      </c>
      <c r="L89" s="2" t="n">
        <v>62</v>
      </c>
      <c r="M89" s="6" t="n">
        <v>5</v>
      </c>
    </row>
    <row r="90">
      <c r="A90" s="4" t="n">
        <v>2024</v>
      </c>
      <c r="B90" s="4" t="s">
        <v>15</v>
      </c>
      <c r="C90" s="2" t="n">
        <v>60318</v>
      </c>
      <c r="D90" s="2" t="n">
        <v>3780</v>
      </c>
      <c r="E90" s="2" t="n">
        <v>2050</v>
      </c>
      <c r="F90" s="2" t="n">
        <v>812</v>
      </c>
      <c r="G90" s="2" t="n">
        <v>663</v>
      </c>
      <c r="H90" s="2" t="n">
        <v>149</v>
      </c>
      <c r="I90" s="2" t="n">
        <v>80</v>
      </c>
      <c r="J90" s="2" t="n">
        <v>80</v>
      </c>
      <c r="K90" s="2" t="n">
        <v>712</v>
      </c>
      <c r="L90" s="2" t="n">
        <v>46</v>
      </c>
      <c r="M90" s="6" t="n">
        <v>6.3</v>
      </c>
    </row>
    <row r="91">
      <c r="A91" s="4" t="n">
        <v>2024</v>
      </c>
      <c r="B91" s="4" t="s">
        <v>16</v>
      </c>
      <c r="C91" s="2" t="n">
        <v>67249</v>
      </c>
      <c r="D91" s="2" t="n">
        <v>4246</v>
      </c>
      <c r="E91" s="2" t="n">
        <v>2084</v>
      </c>
      <c r="F91" s="2" t="n">
        <v>985</v>
      </c>
      <c r="G91" s="2" t="n">
        <v>837</v>
      </c>
      <c r="H91" s="2" t="n">
        <v>148</v>
      </c>
      <c r="I91" s="2" t="n">
        <v>163</v>
      </c>
      <c r="J91" s="2" t="n">
        <v>142</v>
      </c>
      <c r="K91" s="2" t="n">
        <v>786</v>
      </c>
      <c r="L91" s="2" t="n">
        <v>86</v>
      </c>
      <c r="M91" s="6" t="n">
        <v>6.3</v>
      </c>
    </row>
    <row r="92">
      <c r="A92" s="4" t="n">
        <v>2025</v>
      </c>
      <c r="B92" s="4" t="s">
        <v>5</v>
      </c>
      <c r="C92" s="2" t="n">
        <v>66992</v>
      </c>
      <c r="D92" s="2" t="n">
        <v>3554</v>
      </c>
      <c r="E92" s="2" t="n">
        <v>1767</v>
      </c>
      <c r="F92" s="2" t="n">
        <v>1020</v>
      </c>
      <c r="G92" s="2" t="n">
        <v>920</v>
      </c>
      <c r="H92" s="2" t="n">
        <v>100</v>
      </c>
      <c r="I92" s="2" t="n">
        <v>205</v>
      </c>
      <c r="J92" s="2" t="n">
        <v>125</v>
      </c>
      <c r="K92" s="2" t="n">
        <v>384</v>
      </c>
      <c r="L92" s="2" t="n">
        <v>53</v>
      </c>
      <c r="M92" s="6" t="n">
        <v>5.3</v>
      </c>
    </row>
    <row r="93">
      <c r="A93" s="4" t="n">
        <v>2025</v>
      </c>
      <c r="B93" s="4" t="s">
        <v>6</v>
      </c>
      <c r="C93" s="2" t="n">
        <v>60868</v>
      </c>
      <c r="D93" s="2" t="n">
        <v>2817</v>
      </c>
      <c r="E93" s="2" t="n">
        <v>1545</v>
      </c>
      <c r="F93" s="2" t="n">
        <v>693</v>
      </c>
      <c r="G93" s="2" t="n">
        <v>575</v>
      </c>
      <c r="H93" s="2" t="n">
        <v>118</v>
      </c>
      <c r="I93" s="2" t="n">
        <v>112</v>
      </c>
      <c r="J93" s="2" t="n">
        <v>63</v>
      </c>
      <c r="K93" s="2" t="n">
        <v>352</v>
      </c>
      <c r="L93" s="2" t="n">
        <v>52</v>
      </c>
      <c r="M93" s="6" t="n">
        <v>4.6</v>
      </c>
    </row>
    <row r="94">
      <c r="A94" s="4" t="n">
        <v>2025</v>
      </c>
      <c r="B94" s="4" t="s">
        <v>7</v>
      </c>
      <c r="C94" s="2" t="n">
        <v>65487</v>
      </c>
      <c r="D94" s="2" t="n">
        <v>4061</v>
      </c>
      <c r="E94" s="2" t="n">
        <v>2263</v>
      </c>
      <c r="F94" s="2" t="n">
        <v>791</v>
      </c>
      <c r="G94" s="2" t="n">
        <v>654</v>
      </c>
      <c r="H94" s="2" t="n">
        <v>137</v>
      </c>
      <c r="I94" s="2" t="n">
        <v>137</v>
      </c>
      <c r="J94" s="2" t="n">
        <v>116</v>
      </c>
      <c r="K94" s="2" t="n">
        <v>698</v>
      </c>
      <c r="L94" s="2" t="n">
        <v>56</v>
      </c>
      <c r="M94" s="6" t="n">
        <v>6.2</v>
      </c>
    </row>
    <row r="95">
      <c r="A95" s="4" t="n">
        <v>2025</v>
      </c>
      <c r="B95" s="4" t="s">
        <v>8</v>
      </c>
      <c r="C95" s="2" t="n">
        <v>67087</v>
      </c>
      <c r="D95" s="2" t="n">
        <v>4884</v>
      </c>
      <c r="E95" s="2" t="n">
        <v>2386</v>
      </c>
      <c r="F95" s="2" t="n">
        <v>1074</v>
      </c>
      <c r="G95" s="2" t="n">
        <v>923</v>
      </c>
      <c r="H95" s="2" t="n">
        <v>151</v>
      </c>
      <c r="I95" s="2" t="n">
        <v>248</v>
      </c>
      <c r="J95" s="2" t="n">
        <v>128</v>
      </c>
      <c r="K95" s="2" t="n">
        <v>940</v>
      </c>
      <c r="L95" s="2" t="n">
        <v>108</v>
      </c>
      <c r="M95" s="6" t="n">
        <v>7.3</v>
      </c>
    </row>
    <row r="96">
      <c r="A96" s="4" t="n">
        <v>2025</v>
      </c>
      <c r="B96" s="4" t="s">
        <v>9</v>
      </c>
      <c r="C96" s="2" t="n">
        <v>68778</v>
      </c>
      <c r="D96" s="2" t="n">
        <v>5132</v>
      </c>
      <c r="E96" s="2" t="n">
        <v>2673</v>
      </c>
      <c r="F96" s="2" t="n">
        <v>839</v>
      </c>
      <c r="G96" s="2" t="n">
        <v>702</v>
      </c>
      <c r="H96" s="2" t="n">
        <v>137</v>
      </c>
      <c r="I96" s="2" t="n">
        <v>304</v>
      </c>
      <c r="J96" s="2" t="n">
        <v>132</v>
      </c>
      <c r="K96" s="2" t="n">
        <v>1041</v>
      </c>
      <c r="L96" s="2" t="n">
        <v>143</v>
      </c>
      <c r="M96" s="6" t="n">
        <v>7.5</v>
      </c>
    </row>
    <row r="97">
      <c r="A97" s="4" t="n">
        <v>2025</v>
      </c>
      <c r="B97" s="4" t="s">
        <v>10</v>
      </c>
      <c r="C97" s="2" t="n">
        <v>64206</v>
      </c>
      <c r="D97" s="2" t="n">
        <v>4335</v>
      </c>
      <c r="E97" s="2" t="n">
        <v>2487</v>
      </c>
      <c r="F97" s="2" t="n">
        <v>797</v>
      </c>
      <c r="G97" s="2" t="n">
        <v>654</v>
      </c>
      <c r="H97" s="2" t="n">
        <v>143</v>
      </c>
      <c r="I97" s="2" t="n">
        <v>202</v>
      </c>
      <c r="J97" s="2" t="n">
        <v>95</v>
      </c>
      <c r="K97" s="2" t="n">
        <v>638</v>
      </c>
      <c r="L97" s="2" t="n">
        <v>116</v>
      </c>
      <c r="M97" s="6" t="n">
        <v>6.8</v>
      </c>
    </row>
    <row r="98">
      <c r="A98" s="4" t="n">
        <v>2025</v>
      </c>
      <c r="B98" s="4" t="s">
        <v>11</v>
      </c>
      <c r="C98" s="2" t="n">
        <v>65513</v>
      </c>
      <c r="D98" s="2" t="n">
        <v>3066</v>
      </c>
      <c r="E98" s="2" t="n">
        <v>1315</v>
      </c>
      <c r="F98" s="2" t="n">
        <v>909</v>
      </c>
      <c r="G98" s="2" t="n">
        <v>731</v>
      </c>
      <c r="H98" s="2" t="n">
        <v>178</v>
      </c>
      <c r="I98" s="2" t="n">
        <v>240</v>
      </c>
      <c r="J98" s="2" t="n">
        <v>99</v>
      </c>
      <c r="K98" s="2" t="n">
        <v>410</v>
      </c>
      <c r="L98" s="2" t="n">
        <v>93</v>
      </c>
      <c r="M98" s="6" t="n">
        <v>4.7</v>
      </c>
    </row>
    <row r="99">
      <c r="A99" s="4" t="n">
        <v>2025</v>
      </c>
      <c r="B99" s="4" t="s">
        <v>12</v>
      </c>
      <c r="C99" s="2" t="n">
        <v>60909</v>
      </c>
      <c r="D99" s="2" t="n">
        <v>3667</v>
      </c>
      <c r="E99" s="2" t="n">
        <v>1697</v>
      </c>
      <c r="F99" s="2" t="n">
        <v>873</v>
      </c>
      <c r="G99" s="2" t="n">
        <v>764</v>
      </c>
      <c r="H99" s="2" t="n">
        <v>109</v>
      </c>
      <c r="I99" s="2" t="n">
        <v>253</v>
      </c>
      <c r="J99" s="2" t="n">
        <v>113</v>
      </c>
      <c r="K99" s="2" t="n">
        <v>639</v>
      </c>
      <c r="L99" s="2" t="n">
        <v>92</v>
      </c>
      <c r="M99" s="6" t="n">
        <v>6</v>
      </c>
    </row>
    <row r="100">
      <c r="A100" s="4" t="n">
        <v>2025</v>
      </c>
      <c r="B100" s="4" t="s">
        <v>13</v>
      </c>
      <c r="C100" s="2" t="n">
        <v>57189</v>
      </c>
      <c r="D100" s="2" t="n">
        <v>2605</v>
      </c>
      <c r="E100" s="2" t="n">
        <v>920</v>
      </c>
      <c r="F100" s="2" t="n">
        <v>821</v>
      </c>
      <c r="G100" s="2" t="n">
        <v>672</v>
      </c>
      <c r="H100" s="2" t="n">
        <v>149</v>
      </c>
      <c r="I100" s="2" t="n">
        <v>272</v>
      </c>
      <c r="J100" s="2" t="n">
        <v>103</v>
      </c>
      <c r="K100" s="2" t="n">
        <v>437</v>
      </c>
      <c r="L100" s="2" t="n">
        <v>52</v>
      </c>
      <c r="M100" s="6" t="n">
        <v>4.6</v>
      </c>
    </row>
    <row r="101">
      <c r="A101" s="4" t="n">
        <v>2025</v>
      </c>
      <c r="B101" s="4" t="s">
        <v>14</v>
      </c>
      <c r="C101" s="2" t="n">
        <v>55884</v>
      </c>
      <c r="D101" s="2" t="n">
        <v>2556</v>
      </c>
      <c r="E101" s="2" t="n">
        <v>926</v>
      </c>
      <c r="F101" s="2" t="n">
        <v>971</v>
      </c>
      <c r="G101" s="2" t="n">
        <v>827</v>
      </c>
      <c r="H101" s="2" t="n">
        <v>144</v>
      </c>
      <c r="I101" s="2" t="n">
        <v>237</v>
      </c>
      <c r="J101" s="2" t="n">
        <v>86</v>
      </c>
      <c r="K101" s="2" t="n">
        <v>286</v>
      </c>
      <c r="L101" s="2" t="n">
        <v>50</v>
      </c>
      <c r="M101" s="6" t="n">
        <v>4.6</v>
      </c>
    </row>
    <row r="102">
      <c r="A102" s="4" t="n">
        <v>2025</v>
      </c>
      <c r="B102" s="4" t="s">
        <v>15</v>
      </c>
      <c r="C102" s="2" t="n">
        <v>52991</v>
      </c>
      <c r="D102" s="2" t="n">
        <v>3018</v>
      </c>
      <c r="E102" s="2" t="n">
        <v>1080</v>
      </c>
      <c r="F102" s="2" t="n">
        <v>1245</v>
      </c>
      <c r="G102" s="2" t="n">
        <v>1039</v>
      </c>
      <c r="H102" s="2" t="n">
        <v>206</v>
      </c>
      <c r="I102" s="2" t="n">
        <v>157</v>
      </c>
      <c r="J102" s="2" t="n">
        <v>79</v>
      </c>
      <c r="K102" s="2" t="n">
        <v>409</v>
      </c>
      <c r="L102" s="2" t="n">
        <v>48</v>
      </c>
      <c r="M102" s="6" t="n">
        <v>5.7</v>
      </c>
    </row>
    <row r="103">
      <c r="A103" s="4" t="n">
        <v>2025</v>
      </c>
      <c r="B103" s="4" t="s">
        <v>16</v>
      </c>
      <c r="C103" s="2" t="n">
        <v>64315</v>
      </c>
      <c r="D103" s="2" t="n">
        <v>3511</v>
      </c>
      <c r="E103" s="2" t="n">
        <v>1058</v>
      </c>
      <c r="F103" s="2" t="n">
        <v>1438</v>
      </c>
      <c r="G103" s="2" t="n">
        <v>1176</v>
      </c>
      <c r="H103" s="2" t="n">
        <v>262</v>
      </c>
      <c r="I103" s="2" t="n">
        <v>256</v>
      </c>
      <c r="J103" s="2" t="n">
        <v>142</v>
      </c>
      <c r="K103" s="2" t="n">
        <v>550</v>
      </c>
      <c r="L103" s="2" t="n">
        <v>67</v>
      </c>
      <c r="M103" s="6" t="n">
        <v>5.5</v>
      </c>
    </row>
    <row r="104">
      <c r="A104" s="4" t="n">
        <v>2026</v>
      </c>
      <c r="B104" s="4" t="s">
        <v>5</v>
      </c>
      <c r="C104" s="2" t="n">
        <v>59849</v>
      </c>
      <c r="D104" s="2" t="n">
        <v>4417</v>
      </c>
      <c r="E104" s="2" t="n">
        <v>2303</v>
      </c>
      <c r="F104" s="2" t="n">
        <v>1046</v>
      </c>
      <c r="G104" s="2" t="n">
        <v>953</v>
      </c>
      <c r="H104" s="2" t="n">
        <v>93</v>
      </c>
      <c r="I104" s="2" t="n">
        <v>176</v>
      </c>
      <c r="J104" s="2" t="n">
        <v>188</v>
      </c>
      <c r="K104" s="2" t="n">
        <v>637</v>
      </c>
      <c r="L104" s="2" t="n">
        <v>67</v>
      </c>
      <c r="M104" s="6" t="n">
        <v>7.4</v>
      </c>
    </row>
    <row r="105">
      <c r="A105" s="4" t="n">
        <v>2026</v>
      </c>
      <c r="B105" s="4" t="s">
        <v>6</v>
      </c>
      <c r="C105" s="2" t="n">
        <v>56828</v>
      </c>
      <c r="D105" s="2" t="n">
        <v>2831</v>
      </c>
      <c r="E105" s="2" t="n">
        <v>1228</v>
      </c>
      <c r="F105" s="2" t="n">
        <v>917</v>
      </c>
      <c r="G105" s="2" t="n">
        <v>748</v>
      </c>
      <c r="H105" s="2" t="n">
        <v>169</v>
      </c>
      <c r="I105" s="2" t="n">
        <v>169</v>
      </c>
      <c r="J105" s="2" t="n">
        <v>160</v>
      </c>
      <c r="K105" s="2" t="n">
        <v>329</v>
      </c>
      <c r="L105" s="2" t="n">
        <v>28</v>
      </c>
      <c r="M105" s="6" t="n">
        <v>5</v>
      </c>
    </row>
    <row r="106">
      <c r="A106" s="4" t="n">
        <v>2026</v>
      </c>
      <c r="B106" s="4" t="s">
        <v>7</v>
      </c>
      <c r="C106" s="2" t="n">
        <v>63871</v>
      </c>
      <c r="D106" s="2" t="n">
        <v>2407</v>
      </c>
      <c r="E106" s="2" t="n">
        <v>714</v>
      </c>
      <c r="F106" s="2" t="n">
        <v>986</v>
      </c>
      <c r="G106" s="2" t="n">
        <v>784</v>
      </c>
      <c r="H106" s="2" t="n">
        <v>202</v>
      </c>
      <c r="I106" s="2" t="n">
        <v>169</v>
      </c>
      <c r="J106" s="2" t="n">
        <v>95</v>
      </c>
      <c r="K106" s="2" t="n">
        <v>383</v>
      </c>
      <c r="L106" s="2" t="n">
        <v>60</v>
      </c>
      <c r="M106" s="6" t="n">
        <v>3.8</v>
      </c>
    </row>
    <row r="107">
      <c r="A107" s="4" t="n">
        <v>2026</v>
      </c>
      <c r="B107" s="4" t="s">
        <v>8</v>
      </c>
      <c r="C107" s="2" t="n">
        <v>61318</v>
      </c>
      <c r="D107" s="2" t="n">
        <v>3013</v>
      </c>
      <c r="E107" s="2" t="n">
        <v>1535</v>
      </c>
      <c r="F107" s="2" t="n">
        <v>834</v>
      </c>
      <c r="G107" s="2" t="n">
        <v>696</v>
      </c>
      <c r="H107" s="2" t="n">
        <v>138</v>
      </c>
      <c r="I107" s="2" t="n">
        <v>113</v>
      </c>
      <c r="J107" s="2" t="n">
        <v>106</v>
      </c>
      <c r="K107" s="2" t="n">
        <v>356</v>
      </c>
      <c r="L107" s="2" t="n">
        <v>69</v>
      </c>
      <c r="M107" s="6" t="n">
        <v>4.9</v>
      </c>
    </row>
    <row r="108">
      <c r="A108" s="4" t="n">
        <v>2026</v>
      </c>
      <c r="B108" s="4" t="s">
        <v>9</v>
      </c>
      <c r="C108" s="2" t="n">
        <v>59324</v>
      </c>
      <c r="D108" s="2" t="n">
        <v>2454</v>
      </c>
      <c r="E108" s="2" t="n">
        <v>1076</v>
      </c>
      <c r="F108" s="2" t="n">
        <v>653</v>
      </c>
      <c r="G108" s="2" t="n">
        <v>526</v>
      </c>
      <c r="H108" s="2" t="n">
        <v>127</v>
      </c>
      <c r="I108" s="2" t="n">
        <v>107</v>
      </c>
      <c r="J108" s="2" t="n">
        <v>86</v>
      </c>
      <c r="K108" s="2" t="n">
        <v>465</v>
      </c>
      <c r="L108" s="2" t="n">
        <v>67</v>
      </c>
      <c r="M108" s="6" t="n">
        <v>4.1</v>
      </c>
    </row>
    <row r="109">
      <c r="A109" s="4" t="n">
        <v>2026</v>
      </c>
      <c r="B109" s="4" t="s">
        <v>10</v>
      </c>
      <c r="C109" s="2" t="n">
        <v>59348</v>
      </c>
      <c r="D109" s="2" t="n">
        <v>2183</v>
      </c>
      <c r="E109" s="2" t="n">
        <v>874</v>
      </c>
      <c r="F109" s="2" t="n">
        <v>743</v>
      </c>
      <c r="G109" s="2" t="n">
        <v>512</v>
      </c>
      <c r="H109" s="2" t="n">
        <v>231</v>
      </c>
      <c r="I109" s="2" t="n">
        <v>217</v>
      </c>
      <c r="J109" s="2" t="n">
        <v>69</v>
      </c>
      <c r="K109" s="2" t="n">
        <v>231</v>
      </c>
      <c r="L109" s="2" t="n">
        <v>49</v>
      </c>
      <c r="M109" s="6" t="n">
        <v>3.7</v>
      </c>
    </row>
    <row r="110">
      <c r="A110" s="4" t="n">
        <v>2026</v>
      </c>
      <c r="B110" s="4" t="s">
        <v>11</v>
      </c>
      <c r="C110" s="2" t="n">
        <v>62203</v>
      </c>
      <c r="D110" s="2" t="n">
        <v>2277</v>
      </c>
      <c r="E110" s="2" t="n">
        <v>1145</v>
      </c>
      <c r="F110" s="2" t="n">
        <v>533</v>
      </c>
      <c r="G110" s="2" t="n">
        <v>339</v>
      </c>
      <c r="H110" s="2" t="n">
        <v>194</v>
      </c>
      <c r="I110" s="2" t="n">
        <v>211</v>
      </c>
      <c r="J110" s="2" t="n">
        <v>53</v>
      </c>
      <c r="K110" s="2" t="n">
        <v>290</v>
      </c>
      <c r="L110" s="2" t="n">
        <v>45</v>
      </c>
      <c r="M110" s="6" t="n">
        <v>3.7</v>
      </c>
    </row>
    <row r="111">
      <c r="A111" s="4" t="n">
        <v>2026</v>
      </c>
      <c r="B111" s="4" t="s">
        <v>12</v>
      </c>
      <c r="C111" s="2" t="n">
        <v>60135</v>
      </c>
      <c r="D111" s="2" t="n">
        <v>1692</v>
      </c>
      <c r="E111" s="2" t="n">
        <v>811</v>
      </c>
      <c r="F111" s="2" t="n">
        <v>309</v>
      </c>
      <c r="G111" s="2" t="n">
        <v>172</v>
      </c>
      <c r="H111" s="2" t="n">
        <v>137</v>
      </c>
      <c r="I111" s="2" t="n">
        <v>126</v>
      </c>
      <c r="J111" s="2" t="n">
        <v>39</v>
      </c>
      <c r="K111" s="2" t="n">
        <v>312</v>
      </c>
      <c r="L111" s="2" t="n">
        <v>95</v>
      </c>
      <c r="M111" s="6" t="n">
        <v>2.8</v>
      </c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4">
      <c r="A114" s="4" t="s">
        <v>26</v>
      </c>
    </row>
    <row r="115">
      <c r="A115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7.71" hidden="0" customWidth="1"/>
  </cols>
  <sheetData>
    <row r="1">
      <c r="A1" s="3"/>
    </row>
    <row r="2">
      <c r="A2" s="3"/>
      <c r="E2" t="s">
        <v>58</v>
      </c>
    </row>
    <row r="3">
      <c r="D3" t="s">
        <v>70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</row>
    <row r="6">
      <c r="A6" s="4" t="s">
        <v>17</v>
      </c>
      <c r="B6" s="4" t="s">
        <v>18</v>
      </c>
      <c r="C6" s="7"/>
      <c r="D6" s="7"/>
      <c r="E6" s="7" t="s">
        <v>71</v>
      </c>
      <c r="F6" s="7"/>
      <c r="G6" s="7"/>
      <c r="H6" s="7"/>
      <c r="I6" s="7"/>
      <c r="J6" s="6" t="s">
        <v>39</v>
      </c>
    </row>
    <row r="7">
      <c r="A7" s="7"/>
      <c r="B7" s="7"/>
      <c r="C7" s="7" t="s">
        <v>54</v>
      </c>
      <c r="D7" s="7" t="s">
        <v>32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48</v>
      </c>
    </row>
    <row r="8">
      <c r="A8" s="4" t="n">
        <v>2018</v>
      </c>
      <c r="B8" s="4" t="s">
        <v>5</v>
      </c>
      <c r="C8" s="8" t="n">
        <v>63795.9</v>
      </c>
      <c r="D8" s="8" t="n">
        <v>1002.6</v>
      </c>
      <c r="E8" s="8" t="n">
        <v>990.1</v>
      </c>
      <c r="F8" s="8" t="n">
        <v>1.5</v>
      </c>
      <c r="G8" s="8" t="n">
        <v>2.3</v>
      </c>
      <c r="H8" s="8" t="n">
        <v>8.7</v>
      </c>
      <c r="I8" s="8" t="n">
        <v>0</v>
      </c>
      <c r="J8" s="6" t="n">
        <v>1.6</v>
      </c>
      <c r="K8" s="2"/>
    </row>
    <row r="9">
      <c r="A9" s="4" t="n">
        <v>2018</v>
      </c>
      <c r="B9" s="4" t="s">
        <v>6</v>
      </c>
      <c r="C9" s="8" t="n">
        <v>59707.4</v>
      </c>
      <c r="D9" s="8" t="n">
        <v>932.7</v>
      </c>
      <c r="E9" s="8" t="n">
        <v>923.6</v>
      </c>
      <c r="F9" s="8" t="n">
        <v>0.2</v>
      </c>
      <c r="G9" s="8" t="n">
        <v>1.5</v>
      </c>
      <c r="H9" s="8" t="n">
        <v>7.4</v>
      </c>
      <c r="I9" s="8" t="n">
        <v>0</v>
      </c>
      <c r="J9" s="6" t="n">
        <v>1.6</v>
      </c>
      <c r="K9" s="2"/>
    </row>
    <row r="10">
      <c r="A10" s="4" t="n">
        <v>2018</v>
      </c>
      <c r="B10" s="4" t="s">
        <v>7</v>
      </c>
      <c r="C10" s="8" t="n">
        <v>63455.4</v>
      </c>
      <c r="D10" s="8" t="n">
        <v>972</v>
      </c>
      <c r="E10" s="8" t="n">
        <v>961.1</v>
      </c>
      <c r="F10" s="8" t="n">
        <v>0.1</v>
      </c>
      <c r="G10" s="8" t="n">
        <v>3.3</v>
      </c>
      <c r="H10" s="8" t="n">
        <v>7.5</v>
      </c>
      <c r="I10" s="8" t="n">
        <v>0</v>
      </c>
      <c r="J10" s="6" t="n">
        <v>1.5</v>
      </c>
      <c r="K10" s="2"/>
    </row>
    <row r="11">
      <c r="A11" s="4" t="n">
        <v>2018</v>
      </c>
      <c r="B11" s="4" t="s">
        <v>8</v>
      </c>
      <c r="C11" s="8" t="n">
        <v>63598</v>
      </c>
      <c r="D11" s="8" t="n">
        <v>933.6</v>
      </c>
      <c r="E11" s="8" t="n">
        <v>920</v>
      </c>
      <c r="F11" s="8" t="n">
        <v>0</v>
      </c>
      <c r="G11" s="8" t="n">
        <v>4.8</v>
      </c>
      <c r="H11" s="8" t="n">
        <v>8.7</v>
      </c>
      <c r="I11" s="8" t="n">
        <v>0</v>
      </c>
      <c r="J11" s="6" t="n">
        <v>1.5</v>
      </c>
      <c r="K11" s="2"/>
    </row>
    <row r="12">
      <c r="A12" s="4" t="n">
        <v>2018</v>
      </c>
      <c r="B12" s="4" t="s">
        <v>9</v>
      </c>
      <c r="C12" s="8" t="n">
        <v>65070.9</v>
      </c>
      <c r="D12" s="8" t="n">
        <v>950.6</v>
      </c>
      <c r="E12" s="8" t="n">
        <v>935</v>
      </c>
      <c r="F12" s="8" t="n">
        <v>0</v>
      </c>
      <c r="G12" s="8" t="n">
        <v>7.6</v>
      </c>
      <c r="H12" s="8" t="n">
        <v>8</v>
      </c>
      <c r="I12" s="8" t="n">
        <v>0</v>
      </c>
      <c r="J12" s="6" t="n">
        <v>1.5</v>
      </c>
      <c r="K12" s="2"/>
    </row>
    <row r="13">
      <c r="A13" s="4" t="n">
        <v>2018</v>
      </c>
      <c r="B13" s="4" t="s">
        <v>10</v>
      </c>
      <c r="C13" s="8" t="n">
        <v>63434</v>
      </c>
      <c r="D13" s="8" t="n">
        <v>1026.4</v>
      </c>
      <c r="E13" s="8" t="n">
        <v>1010</v>
      </c>
      <c r="F13" s="8" t="n">
        <v>0</v>
      </c>
      <c r="G13" s="8" t="n">
        <v>7</v>
      </c>
      <c r="H13" s="8" t="n">
        <v>9.4</v>
      </c>
      <c r="I13" s="8" t="n">
        <v>0</v>
      </c>
      <c r="J13" s="6" t="n">
        <v>1.6</v>
      </c>
      <c r="K13" s="2"/>
    </row>
    <row r="14">
      <c r="A14" s="4" t="n">
        <v>2018</v>
      </c>
      <c r="B14" s="4" t="s">
        <v>11</v>
      </c>
      <c r="C14" s="8" t="n">
        <v>60600.8</v>
      </c>
      <c r="D14" s="8" t="n">
        <v>788</v>
      </c>
      <c r="E14" s="8" t="n">
        <v>768.6</v>
      </c>
      <c r="F14" s="8" t="n">
        <v>0</v>
      </c>
      <c r="G14" s="8" t="n">
        <v>10.2</v>
      </c>
      <c r="H14" s="8" t="n">
        <v>9.2</v>
      </c>
      <c r="I14" s="8" t="n">
        <v>0</v>
      </c>
      <c r="J14" s="6" t="n">
        <v>1.3</v>
      </c>
      <c r="K14" s="2"/>
    </row>
    <row r="15">
      <c r="A15" s="4" t="n">
        <v>2018</v>
      </c>
      <c r="B15" s="4" t="s">
        <v>12</v>
      </c>
      <c r="C15" s="8" t="n">
        <v>67988.4</v>
      </c>
      <c r="D15" s="8" t="n">
        <v>1344</v>
      </c>
      <c r="E15" s="8" t="n">
        <v>1327.9</v>
      </c>
      <c r="F15" s="8" t="n">
        <v>0</v>
      </c>
      <c r="G15" s="8" t="n">
        <v>7.5</v>
      </c>
      <c r="H15" s="8" t="n">
        <v>8.6</v>
      </c>
      <c r="I15" s="8" t="n">
        <v>0</v>
      </c>
      <c r="J15" s="6" t="n">
        <v>2</v>
      </c>
      <c r="K15" s="2"/>
    </row>
    <row r="16">
      <c r="A16" s="4" t="n">
        <v>2018</v>
      </c>
      <c r="B16" s="4" t="s">
        <v>13</v>
      </c>
      <c r="C16" s="8" t="n">
        <v>53167.7</v>
      </c>
      <c r="D16" s="8" t="n">
        <v>1090</v>
      </c>
      <c r="E16" s="8" t="n">
        <v>1069.1</v>
      </c>
      <c r="F16" s="8" t="n">
        <v>0.3</v>
      </c>
      <c r="G16" s="8" t="n">
        <v>7.2</v>
      </c>
      <c r="H16" s="8" t="n">
        <v>13.4</v>
      </c>
      <c r="I16" s="8" t="n">
        <v>0</v>
      </c>
      <c r="J16" s="6" t="n">
        <v>2.1</v>
      </c>
      <c r="K16" s="2"/>
    </row>
    <row r="17">
      <c r="A17" s="4" t="n">
        <v>2018</v>
      </c>
      <c r="B17" s="4" t="s">
        <v>14</v>
      </c>
      <c r="C17" s="8" t="n">
        <v>66594.4</v>
      </c>
      <c r="D17" s="8" t="n">
        <v>1238.8</v>
      </c>
      <c r="E17" s="8" t="n">
        <v>1222.2</v>
      </c>
      <c r="F17" s="8" t="n">
        <v>0.7</v>
      </c>
      <c r="G17" s="8" t="n">
        <v>7.4</v>
      </c>
      <c r="H17" s="8" t="n">
        <v>8.4</v>
      </c>
      <c r="I17" s="8" t="n">
        <v>0</v>
      </c>
      <c r="J17" s="6" t="n">
        <v>1.9</v>
      </c>
      <c r="K17" s="2"/>
    </row>
    <row r="18">
      <c r="A18" s="4" t="n">
        <v>2018</v>
      </c>
      <c r="B18" s="4" t="s">
        <v>15</v>
      </c>
      <c r="C18" s="8" t="n">
        <v>62774.2</v>
      </c>
      <c r="D18" s="8" t="n">
        <v>1020</v>
      </c>
      <c r="E18" s="8" t="n">
        <v>1006.3</v>
      </c>
      <c r="F18" s="8" t="n">
        <v>0.8</v>
      </c>
      <c r="G18" s="8" t="n">
        <v>3</v>
      </c>
      <c r="H18" s="8" t="n">
        <v>10</v>
      </c>
      <c r="I18" s="8" t="n">
        <v>0</v>
      </c>
      <c r="J18" s="6" t="n">
        <v>1.6</v>
      </c>
      <c r="K18" s="2"/>
    </row>
    <row r="19">
      <c r="A19" s="4" t="n">
        <v>2018</v>
      </c>
      <c r="B19" s="4" t="s">
        <v>16</v>
      </c>
      <c r="C19" s="8" t="n">
        <v>61098.4</v>
      </c>
      <c r="D19" s="8" t="n">
        <v>1183.4</v>
      </c>
      <c r="E19" s="8" t="n">
        <v>1170</v>
      </c>
      <c r="F19" s="8" t="n">
        <v>1.9</v>
      </c>
      <c r="G19" s="8" t="n">
        <v>3.1</v>
      </c>
      <c r="H19" s="8" t="n">
        <v>8.3</v>
      </c>
      <c r="I19" s="8" t="n">
        <v>0</v>
      </c>
      <c r="J19" s="6" t="n">
        <v>1.9</v>
      </c>
      <c r="K19" s="2"/>
    </row>
    <row r="20">
      <c r="A20" s="4" t="n">
        <v>2019</v>
      </c>
      <c r="B20" s="4" t="s">
        <v>5</v>
      </c>
      <c r="C20" s="8" t="n">
        <v>67533</v>
      </c>
      <c r="D20" s="8" t="n">
        <v>1081.4</v>
      </c>
      <c r="E20" s="8" t="n">
        <v>1069.3</v>
      </c>
      <c r="F20" s="8" t="n">
        <v>1.6</v>
      </c>
      <c r="G20" s="8" t="n">
        <v>2.7</v>
      </c>
      <c r="H20" s="8" t="n">
        <v>7.8</v>
      </c>
      <c r="I20" s="8" t="n">
        <v>0</v>
      </c>
      <c r="J20" s="6" t="n">
        <v>1.6</v>
      </c>
      <c r="K20" s="2"/>
    </row>
    <row r="21">
      <c r="A21" s="4" t="n">
        <v>2019</v>
      </c>
      <c r="B21" s="4" t="s">
        <v>6</v>
      </c>
      <c r="C21" s="8" t="n">
        <v>58657.1</v>
      </c>
      <c r="D21" s="8" t="n">
        <v>915.9</v>
      </c>
      <c r="E21" s="8" t="n">
        <v>906.9</v>
      </c>
      <c r="F21" s="8" t="n">
        <v>0.3</v>
      </c>
      <c r="G21" s="8" t="n">
        <v>1.4</v>
      </c>
      <c r="H21" s="8" t="n">
        <v>7.3</v>
      </c>
      <c r="I21" s="8" t="n">
        <v>0</v>
      </c>
      <c r="J21" s="6" t="n">
        <v>1.6</v>
      </c>
      <c r="K21" s="2"/>
    </row>
    <row r="22">
      <c r="A22" s="4" t="n">
        <v>2019</v>
      </c>
      <c r="B22" s="4" t="s">
        <v>7</v>
      </c>
      <c r="C22" s="8" t="n">
        <v>64358.3</v>
      </c>
      <c r="D22" s="8" t="n">
        <v>1248.8</v>
      </c>
      <c r="E22" s="8" t="n">
        <v>1236.5</v>
      </c>
      <c r="F22" s="8" t="n">
        <v>0</v>
      </c>
      <c r="G22" s="8" t="n">
        <v>3.2</v>
      </c>
      <c r="H22" s="8" t="n">
        <v>9.2</v>
      </c>
      <c r="I22" s="8" t="n">
        <v>0</v>
      </c>
      <c r="J22" s="6" t="n">
        <v>1.9</v>
      </c>
      <c r="K22" s="2"/>
    </row>
    <row r="23">
      <c r="A23" s="4" t="n">
        <v>2019</v>
      </c>
      <c r="B23" s="4" t="s">
        <v>8</v>
      </c>
      <c r="C23" s="8" t="n">
        <v>63449.1</v>
      </c>
      <c r="D23" s="8" t="n">
        <v>828.8</v>
      </c>
      <c r="E23" s="8" t="n">
        <v>817.5</v>
      </c>
      <c r="F23" s="8" t="n">
        <v>0</v>
      </c>
      <c r="G23" s="8" t="n">
        <v>4.3</v>
      </c>
      <c r="H23" s="8" t="n">
        <v>6.9</v>
      </c>
      <c r="I23" s="8" t="n">
        <v>0</v>
      </c>
      <c r="J23" s="6" t="n">
        <v>1.3</v>
      </c>
      <c r="K23" s="2"/>
    </row>
    <row r="24">
      <c r="A24" s="4" t="n">
        <v>2019</v>
      </c>
      <c r="B24" s="4" t="s">
        <v>9</v>
      </c>
      <c r="C24" s="8" t="n">
        <v>67369.6</v>
      </c>
      <c r="D24" s="8" t="n">
        <v>1254.5</v>
      </c>
      <c r="E24" s="8" t="n">
        <v>1236.5</v>
      </c>
      <c r="F24" s="8" t="n">
        <v>0</v>
      </c>
      <c r="G24" s="8" t="n">
        <v>8.7</v>
      </c>
      <c r="H24" s="8" t="n">
        <v>9.3</v>
      </c>
      <c r="I24" s="8" t="n">
        <v>0</v>
      </c>
      <c r="J24" s="6" t="n">
        <v>1.9</v>
      </c>
      <c r="K24" s="2"/>
    </row>
    <row r="25">
      <c r="A25" s="4" t="n">
        <v>2019</v>
      </c>
      <c r="B25" s="4" t="s">
        <v>10</v>
      </c>
      <c r="C25" s="8" t="n">
        <v>61287.3</v>
      </c>
      <c r="D25" s="8" t="n">
        <v>1239.2</v>
      </c>
      <c r="E25" s="8" t="n">
        <v>1205</v>
      </c>
      <c r="F25" s="8" t="n">
        <v>0</v>
      </c>
      <c r="G25" s="8" t="n">
        <v>26.1</v>
      </c>
      <c r="H25" s="8" t="n">
        <v>8.1</v>
      </c>
      <c r="I25" s="8" t="n">
        <v>0</v>
      </c>
      <c r="J25" s="6" t="n">
        <v>2</v>
      </c>
      <c r="K25" s="2"/>
    </row>
    <row r="26">
      <c r="A26" s="4" t="n">
        <v>2019</v>
      </c>
      <c r="B26" s="4" t="s">
        <v>11</v>
      </c>
      <c r="C26" s="8" t="n">
        <v>65955.1</v>
      </c>
      <c r="D26" s="8" t="n">
        <v>1282.9</v>
      </c>
      <c r="E26" s="8" t="n">
        <v>1258.7</v>
      </c>
      <c r="F26" s="8" t="n">
        <v>0</v>
      </c>
      <c r="G26" s="8" t="n">
        <v>14.7</v>
      </c>
      <c r="H26" s="8" t="n">
        <v>9.5</v>
      </c>
      <c r="I26" s="8" t="n">
        <v>0</v>
      </c>
      <c r="J26" s="6" t="n">
        <v>1.9</v>
      </c>
      <c r="K26" s="2"/>
    </row>
    <row r="27">
      <c r="A27" s="4" t="n">
        <v>2019</v>
      </c>
      <c r="B27" s="4" t="s">
        <v>12</v>
      </c>
      <c r="C27" s="8" t="n">
        <v>65688.8</v>
      </c>
      <c r="D27" s="8" t="n">
        <v>1220.5</v>
      </c>
      <c r="E27" s="8" t="n">
        <v>1205</v>
      </c>
      <c r="F27" s="8" t="n">
        <v>0</v>
      </c>
      <c r="G27" s="8" t="n">
        <v>6.6</v>
      </c>
      <c r="H27" s="8" t="n">
        <v>9</v>
      </c>
      <c r="I27" s="8" t="n">
        <v>0</v>
      </c>
      <c r="J27" s="6" t="n">
        <v>1.9</v>
      </c>
      <c r="K27" s="2"/>
    </row>
    <row r="28">
      <c r="A28" s="4" t="n">
        <v>2019</v>
      </c>
      <c r="B28" s="4" t="s">
        <v>13</v>
      </c>
      <c r="C28" s="8" t="n">
        <v>55219.6</v>
      </c>
      <c r="D28" s="8" t="n">
        <v>1112.6</v>
      </c>
      <c r="E28" s="8" t="n">
        <v>1094.4</v>
      </c>
      <c r="F28" s="8" t="n">
        <v>0.1</v>
      </c>
      <c r="G28" s="8" t="n">
        <v>5.6</v>
      </c>
      <c r="H28" s="8" t="n">
        <v>12.5</v>
      </c>
      <c r="I28" s="8" t="n">
        <v>0</v>
      </c>
      <c r="J28" s="6" t="n">
        <v>2</v>
      </c>
      <c r="K28" s="2"/>
    </row>
    <row r="29">
      <c r="A29" s="4" t="n">
        <v>2019</v>
      </c>
      <c r="B29" s="4" t="s">
        <v>14</v>
      </c>
      <c r="C29" s="8" t="n">
        <v>61051.1</v>
      </c>
      <c r="D29" s="8" t="n">
        <v>1147.5</v>
      </c>
      <c r="E29" s="8" t="n">
        <v>1134.9</v>
      </c>
      <c r="F29" s="8" t="n">
        <v>0.4</v>
      </c>
      <c r="G29" s="8" t="n">
        <v>3</v>
      </c>
      <c r="H29" s="8" t="n">
        <v>9.2</v>
      </c>
      <c r="I29" s="8" t="n">
        <v>0</v>
      </c>
      <c r="J29" s="6" t="n">
        <v>1.9</v>
      </c>
      <c r="K29" s="2"/>
    </row>
    <row r="30">
      <c r="A30" s="4" t="n">
        <v>2019</v>
      </c>
      <c r="B30" s="4" t="s">
        <v>15</v>
      </c>
      <c r="C30" s="8" t="n">
        <v>63173.7</v>
      </c>
      <c r="D30" s="8" t="n">
        <v>1245.4</v>
      </c>
      <c r="E30" s="8" t="n">
        <v>1232.2</v>
      </c>
      <c r="F30" s="8" t="n">
        <v>1.5</v>
      </c>
      <c r="G30" s="8" t="n">
        <v>2.4</v>
      </c>
      <c r="H30" s="8" t="n">
        <v>9.3</v>
      </c>
      <c r="I30" s="8" t="n">
        <v>0</v>
      </c>
      <c r="J30" s="6" t="n">
        <v>2</v>
      </c>
      <c r="K30" s="2"/>
    </row>
    <row r="31">
      <c r="A31" s="4" t="n">
        <v>2019</v>
      </c>
      <c r="B31" s="4" t="s">
        <v>16</v>
      </c>
      <c r="C31" s="8" t="n">
        <v>64254.1</v>
      </c>
      <c r="D31" s="8" t="n">
        <v>1446.7</v>
      </c>
      <c r="E31" s="8" t="n">
        <v>1425.1</v>
      </c>
      <c r="F31" s="8" t="n">
        <v>2.9</v>
      </c>
      <c r="G31" s="8" t="n">
        <v>3.6</v>
      </c>
      <c r="H31" s="8" t="n">
        <v>15</v>
      </c>
      <c r="I31" s="8" t="n">
        <v>0</v>
      </c>
      <c r="J31" s="6" t="n">
        <v>2.3</v>
      </c>
      <c r="K31" s="2"/>
    </row>
    <row r="32">
      <c r="A32" s="4" t="n">
        <v>2020</v>
      </c>
      <c r="B32" s="4" t="s">
        <v>5</v>
      </c>
      <c r="C32" s="8" t="n">
        <v>68148.7</v>
      </c>
      <c r="D32" s="8" t="n">
        <v>1281</v>
      </c>
      <c r="E32" s="8" t="n">
        <v>1269.6</v>
      </c>
      <c r="F32" s="8" t="n">
        <v>1</v>
      </c>
      <c r="G32" s="8" t="n">
        <v>1.1</v>
      </c>
      <c r="H32" s="8" t="n">
        <v>9.3</v>
      </c>
      <c r="I32" s="8" t="n">
        <v>0</v>
      </c>
      <c r="J32" s="6" t="n">
        <v>1.9</v>
      </c>
      <c r="K32" s="2"/>
    </row>
    <row r="33">
      <c r="A33" s="4" t="n">
        <v>2020</v>
      </c>
      <c r="B33" s="4" t="s">
        <v>6</v>
      </c>
      <c r="C33" s="8" t="n">
        <v>64106.5</v>
      </c>
      <c r="D33" s="8" t="n">
        <v>1124.1</v>
      </c>
      <c r="E33" s="8" t="n">
        <v>1112.4</v>
      </c>
      <c r="F33" s="8" t="n">
        <v>0.1</v>
      </c>
      <c r="G33" s="8" t="n">
        <v>2.5</v>
      </c>
      <c r="H33" s="8" t="n">
        <v>9.1</v>
      </c>
      <c r="I33" s="8" t="n">
        <v>0</v>
      </c>
      <c r="J33" s="6" t="n">
        <v>1.8</v>
      </c>
      <c r="K33" s="2"/>
    </row>
    <row r="34">
      <c r="A34" s="4" t="n">
        <v>2020</v>
      </c>
      <c r="B34" s="4" t="s">
        <v>7</v>
      </c>
      <c r="C34" s="8" t="n">
        <v>73583.9</v>
      </c>
      <c r="D34" s="8" t="n">
        <v>1117.4</v>
      </c>
      <c r="E34" s="8" t="n">
        <v>1101.1</v>
      </c>
      <c r="F34" s="8" t="n">
        <v>0.1</v>
      </c>
      <c r="G34" s="8" t="n">
        <v>8.1</v>
      </c>
      <c r="H34" s="8" t="n">
        <v>8.1</v>
      </c>
      <c r="I34" s="8" t="n">
        <v>0</v>
      </c>
      <c r="J34" s="6" t="n">
        <v>1.5</v>
      </c>
      <c r="K34" s="2"/>
    </row>
    <row r="35">
      <c r="A35" s="4" t="n">
        <v>2020</v>
      </c>
      <c r="B35" s="4" t="s">
        <v>8</v>
      </c>
      <c r="C35" s="8" t="n">
        <v>66862.3</v>
      </c>
      <c r="D35" s="8" t="n">
        <v>1194.7</v>
      </c>
      <c r="E35" s="8" t="n">
        <v>1186.3</v>
      </c>
      <c r="F35" s="8" t="n">
        <v>0</v>
      </c>
      <c r="G35" s="8" t="n">
        <v>5.3</v>
      </c>
      <c r="H35" s="8" t="n">
        <v>3.1</v>
      </c>
      <c r="I35" s="8" t="n">
        <v>0</v>
      </c>
      <c r="J35" s="6" t="n">
        <v>1.8</v>
      </c>
      <c r="K35" s="2"/>
    </row>
    <row r="36">
      <c r="A36" s="4" t="n">
        <v>2020</v>
      </c>
      <c r="B36" s="4" t="s">
        <v>9</v>
      </c>
      <c r="C36" s="8" t="n">
        <v>65827</v>
      </c>
      <c r="D36" s="8" t="n">
        <v>1207.9</v>
      </c>
      <c r="E36" s="8" t="n">
        <v>1195.7</v>
      </c>
      <c r="F36" s="8" t="n">
        <v>0</v>
      </c>
      <c r="G36" s="8" t="n">
        <v>8.2</v>
      </c>
      <c r="H36" s="8" t="n">
        <v>4</v>
      </c>
      <c r="I36" s="8" t="n">
        <v>0</v>
      </c>
      <c r="J36" s="6" t="n">
        <v>1.8</v>
      </c>
      <c r="K36" s="2"/>
    </row>
    <row r="37">
      <c r="A37" s="4" t="n">
        <v>2020</v>
      </c>
      <c r="B37" s="4" t="s">
        <v>10</v>
      </c>
      <c r="C37" s="8" t="n">
        <v>70290.4</v>
      </c>
      <c r="D37" s="8" t="n">
        <v>1338</v>
      </c>
      <c r="E37" s="8" t="n">
        <v>1318.9</v>
      </c>
      <c r="F37" s="8" t="n">
        <v>0</v>
      </c>
      <c r="G37" s="8" t="n">
        <v>10.5</v>
      </c>
      <c r="H37" s="8" t="n">
        <v>8.7</v>
      </c>
      <c r="I37" s="8" t="n">
        <v>0</v>
      </c>
      <c r="J37" s="6" t="n">
        <v>1.9</v>
      </c>
      <c r="K37" s="2"/>
    </row>
    <row r="38">
      <c r="A38" s="4" t="n">
        <v>2020</v>
      </c>
      <c r="B38" s="4" t="s">
        <v>11</v>
      </c>
      <c r="C38" s="8" t="n">
        <v>72962</v>
      </c>
      <c r="D38" s="8" t="n">
        <v>1498.7</v>
      </c>
      <c r="E38" s="8" t="n">
        <v>1473.2</v>
      </c>
      <c r="F38" s="8" t="n">
        <v>0</v>
      </c>
      <c r="G38" s="8" t="n">
        <v>15.6</v>
      </c>
      <c r="H38" s="8" t="n">
        <v>9.8</v>
      </c>
      <c r="I38" s="8" t="n">
        <v>0</v>
      </c>
      <c r="J38" s="6" t="n">
        <v>2.1</v>
      </c>
      <c r="K38" s="2"/>
    </row>
    <row r="39">
      <c r="A39" s="4" t="n">
        <v>2020</v>
      </c>
      <c r="B39" s="4" t="s">
        <v>12</v>
      </c>
      <c r="C39" s="8" t="n">
        <v>68087.6</v>
      </c>
      <c r="D39" s="8" t="n">
        <v>1307.7</v>
      </c>
      <c r="E39" s="8" t="n">
        <v>1288.9</v>
      </c>
      <c r="F39" s="8" t="n">
        <v>0</v>
      </c>
      <c r="G39" s="8" t="n">
        <v>8</v>
      </c>
      <c r="H39" s="8" t="n">
        <v>10.7</v>
      </c>
      <c r="I39" s="8" t="n">
        <v>0</v>
      </c>
      <c r="J39" s="6" t="n">
        <v>1.9</v>
      </c>
      <c r="K39" s="2"/>
    </row>
    <row r="40">
      <c r="A40" s="4" t="n">
        <v>2020</v>
      </c>
      <c r="B40" s="4" t="s">
        <v>13</v>
      </c>
      <c r="C40" s="8" t="n">
        <v>67040.8</v>
      </c>
      <c r="D40" s="8" t="n">
        <v>1308.3</v>
      </c>
      <c r="E40" s="8" t="n">
        <v>1296.3</v>
      </c>
      <c r="F40" s="8" t="n">
        <v>0</v>
      </c>
      <c r="G40" s="8" t="n">
        <v>2.3</v>
      </c>
      <c r="H40" s="8" t="n">
        <v>9.7</v>
      </c>
      <c r="I40" s="8" t="n">
        <v>0</v>
      </c>
      <c r="J40" s="6" t="n">
        <v>2</v>
      </c>
      <c r="K40" s="2"/>
    </row>
    <row r="41">
      <c r="A41" s="4" t="n">
        <v>2020</v>
      </c>
      <c r="B41" s="4" t="s">
        <v>14</v>
      </c>
      <c r="C41" s="8" t="n">
        <v>67291.9</v>
      </c>
      <c r="D41" s="8" t="n">
        <v>634.1</v>
      </c>
      <c r="E41" s="8" t="n">
        <v>621.9</v>
      </c>
      <c r="F41" s="8" t="n">
        <v>0.2</v>
      </c>
      <c r="G41" s="8" t="n">
        <v>0.8</v>
      </c>
      <c r="H41" s="8" t="n">
        <v>11.3</v>
      </c>
      <c r="I41" s="8" t="n">
        <v>0</v>
      </c>
      <c r="J41" s="6" t="n">
        <v>0.9</v>
      </c>
      <c r="K41" s="2"/>
    </row>
    <row r="42">
      <c r="A42" s="4" t="n">
        <v>2020</v>
      </c>
      <c r="B42" s="4" t="s">
        <v>15</v>
      </c>
      <c r="C42" s="8" t="n">
        <v>65747.5</v>
      </c>
      <c r="D42" s="8" t="n">
        <v>1020.8</v>
      </c>
      <c r="E42" s="8" t="n">
        <v>1007</v>
      </c>
      <c r="F42" s="8" t="n">
        <v>0.7</v>
      </c>
      <c r="G42" s="8" t="n">
        <v>1.4</v>
      </c>
      <c r="H42" s="8" t="n">
        <v>11.6</v>
      </c>
      <c r="I42" s="8" t="n">
        <v>0</v>
      </c>
      <c r="J42" s="6" t="n">
        <v>1.6</v>
      </c>
      <c r="K42" s="2"/>
    </row>
    <row r="43">
      <c r="A43" s="4" t="n">
        <v>2020</v>
      </c>
      <c r="B43" s="4" t="s">
        <v>16</v>
      </c>
      <c r="C43" s="8" t="n">
        <v>65515.9</v>
      </c>
      <c r="D43" s="8" t="n">
        <v>1250.9</v>
      </c>
      <c r="E43" s="8" t="n">
        <v>1237.2</v>
      </c>
      <c r="F43" s="8" t="n">
        <v>1.4</v>
      </c>
      <c r="G43" s="8" t="n">
        <v>1.4</v>
      </c>
      <c r="H43" s="8" t="n">
        <v>11</v>
      </c>
      <c r="I43" s="8" t="n">
        <v>0</v>
      </c>
      <c r="J43" s="6" t="n">
        <v>1.9</v>
      </c>
      <c r="K43" s="2"/>
    </row>
    <row r="44">
      <c r="A44" s="4" t="n">
        <v>2021</v>
      </c>
      <c r="B44" s="4" t="s">
        <v>5</v>
      </c>
      <c r="C44" s="8" t="n">
        <v>63974.5</v>
      </c>
      <c r="D44" s="8" t="n">
        <v>1023.5</v>
      </c>
      <c r="E44" s="8" t="n">
        <v>1012.2</v>
      </c>
      <c r="F44" s="8" t="n">
        <v>0.1</v>
      </c>
      <c r="G44" s="8" t="n">
        <v>1</v>
      </c>
      <c r="H44" s="8" t="n">
        <v>10.3</v>
      </c>
      <c r="I44" s="8" t="n">
        <v>0</v>
      </c>
      <c r="J44" s="6" t="n">
        <v>1.6</v>
      </c>
      <c r="K44" s="2"/>
    </row>
    <row r="45">
      <c r="A45" s="4" t="n">
        <v>2021</v>
      </c>
      <c r="B45" s="4" t="s">
        <v>6</v>
      </c>
      <c r="C45" s="8" t="n">
        <v>65149.5</v>
      </c>
      <c r="D45" s="8" t="n">
        <v>1155.1</v>
      </c>
      <c r="E45" s="8" t="n">
        <v>1144.5</v>
      </c>
      <c r="F45" s="8" t="n">
        <v>0</v>
      </c>
      <c r="G45" s="8" t="n">
        <v>0</v>
      </c>
      <c r="H45" s="8" t="n">
        <v>10.6</v>
      </c>
      <c r="I45" s="8" t="n">
        <v>0</v>
      </c>
      <c r="J45" s="6" t="n">
        <v>1.8</v>
      </c>
      <c r="K45" s="2"/>
    </row>
    <row r="46">
      <c r="A46" s="4" t="n">
        <v>2021</v>
      </c>
      <c r="B46" s="4" t="s">
        <v>7</v>
      </c>
      <c r="C46" s="8" t="n">
        <v>75573.6</v>
      </c>
      <c r="D46" s="8" t="n">
        <v>1371.3</v>
      </c>
      <c r="E46" s="8" t="n">
        <v>1360.7</v>
      </c>
      <c r="F46" s="8" t="n">
        <v>0</v>
      </c>
      <c r="G46" s="8" t="n">
        <v>1.1</v>
      </c>
      <c r="H46" s="8" t="n">
        <v>9.5</v>
      </c>
      <c r="I46" s="8" t="n">
        <v>0</v>
      </c>
      <c r="J46" s="6" t="n">
        <v>1.8</v>
      </c>
      <c r="K46" s="2"/>
    </row>
    <row r="47">
      <c r="A47" s="4" t="n">
        <v>2021</v>
      </c>
      <c r="B47" s="4" t="s">
        <v>8</v>
      </c>
      <c r="C47" s="8" t="n">
        <v>67982</v>
      </c>
      <c r="D47" s="8" t="n">
        <v>1000.5</v>
      </c>
      <c r="E47" s="8" t="n">
        <v>986.3</v>
      </c>
      <c r="F47" s="8" t="n">
        <v>0</v>
      </c>
      <c r="G47" s="8" t="n">
        <v>2.5</v>
      </c>
      <c r="H47" s="8" t="n">
        <v>11.7</v>
      </c>
      <c r="I47" s="8" t="n">
        <v>0</v>
      </c>
      <c r="J47" s="6" t="n">
        <v>1.5</v>
      </c>
      <c r="K47" s="2"/>
    </row>
    <row r="48">
      <c r="A48" s="4" t="n">
        <v>2021</v>
      </c>
      <c r="B48" s="4" t="s">
        <v>9</v>
      </c>
      <c r="C48" s="8" t="n">
        <v>68352.4</v>
      </c>
      <c r="D48" s="8" t="n">
        <v>1098.5</v>
      </c>
      <c r="E48" s="8" t="n">
        <v>1077.3</v>
      </c>
      <c r="F48" s="8" t="n">
        <v>0</v>
      </c>
      <c r="G48" s="8" t="n">
        <v>3</v>
      </c>
      <c r="H48" s="8" t="n">
        <v>18.3</v>
      </c>
      <c r="I48" s="8" t="n">
        <v>0</v>
      </c>
      <c r="J48" s="6" t="n">
        <v>1.6</v>
      </c>
      <c r="K48" s="2"/>
    </row>
    <row r="49">
      <c r="A49" s="4" t="n">
        <v>2021</v>
      </c>
      <c r="B49" s="4" t="s">
        <v>10</v>
      </c>
      <c r="C49" s="8" t="n">
        <v>69465</v>
      </c>
      <c r="D49" s="8" t="n">
        <v>1357.2</v>
      </c>
      <c r="E49" s="8" t="n">
        <v>1340.3</v>
      </c>
      <c r="F49" s="8" t="n">
        <v>0</v>
      </c>
      <c r="G49" s="8" t="n">
        <v>1.3</v>
      </c>
      <c r="H49" s="8" t="n">
        <v>15.6</v>
      </c>
      <c r="I49" s="8" t="n">
        <v>0</v>
      </c>
      <c r="J49" s="6" t="n">
        <v>2</v>
      </c>
      <c r="K49" s="2"/>
    </row>
    <row r="50">
      <c r="A50" s="4" t="n">
        <v>2021</v>
      </c>
      <c r="B50" s="4" t="s">
        <v>11</v>
      </c>
      <c r="C50" s="8" t="n">
        <v>70832.4</v>
      </c>
      <c r="D50" s="8" t="n">
        <v>1244.3</v>
      </c>
      <c r="E50" s="8" t="n">
        <v>1228.4</v>
      </c>
      <c r="F50" s="8" t="n">
        <v>0</v>
      </c>
      <c r="G50" s="8" t="n">
        <v>1.1</v>
      </c>
      <c r="H50" s="8" t="n">
        <v>14.8</v>
      </c>
      <c r="I50" s="8" t="n">
        <v>0</v>
      </c>
      <c r="J50" s="6" t="n">
        <v>1.8</v>
      </c>
      <c r="K50" s="2"/>
    </row>
    <row r="51">
      <c r="A51" s="4" t="n">
        <v>2021</v>
      </c>
      <c r="B51" s="4" t="s">
        <v>12</v>
      </c>
      <c r="C51" s="8" t="n">
        <v>73338.9</v>
      </c>
      <c r="D51" s="8" t="n">
        <v>1465.7</v>
      </c>
      <c r="E51" s="8" t="n">
        <v>1446.5</v>
      </c>
      <c r="F51" s="8" t="n">
        <v>0</v>
      </c>
      <c r="G51" s="8" t="n">
        <v>1.1</v>
      </c>
      <c r="H51" s="8" t="n">
        <v>18.1</v>
      </c>
      <c r="I51" s="8" t="n">
        <v>0</v>
      </c>
      <c r="J51" s="6" t="n">
        <v>2</v>
      </c>
      <c r="K51" s="2"/>
    </row>
    <row r="52">
      <c r="A52" s="4" t="n">
        <v>2021</v>
      </c>
      <c r="B52" s="4" t="s">
        <v>13</v>
      </c>
      <c r="C52" s="8" t="n">
        <v>64649.9</v>
      </c>
      <c r="D52" s="8" t="n">
        <v>1389.2</v>
      </c>
      <c r="E52" s="8" t="n">
        <v>1375</v>
      </c>
      <c r="F52" s="8" t="n">
        <v>0.1</v>
      </c>
      <c r="G52" s="8" t="n">
        <v>0.9</v>
      </c>
      <c r="H52" s="8" t="n">
        <v>13.1</v>
      </c>
      <c r="I52" s="8" t="n">
        <v>0</v>
      </c>
      <c r="J52" s="6" t="n">
        <v>2.1</v>
      </c>
      <c r="K52" s="2"/>
    </row>
    <row r="53">
      <c r="A53" s="4" t="n">
        <v>2021</v>
      </c>
      <c r="B53" s="4" t="s">
        <v>14</v>
      </c>
      <c r="C53" s="8" t="n">
        <v>63039.8</v>
      </c>
      <c r="D53" s="8" t="n">
        <v>825.3</v>
      </c>
      <c r="E53" s="8" t="n">
        <v>813.8</v>
      </c>
      <c r="F53" s="8" t="n">
        <v>0.1</v>
      </c>
      <c r="G53" s="8" t="n">
        <v>0.2</v>
      </c>
      <c r="H53" s="8" t="n">
        <v>11.3</v>
      </c>
      <c r="I53" s="8" t="n">
        <v>0</v>
      </c>
      <c r="J53" s="6" t="n">
        <v>1.3</v>
      </c>
      <c r="K53" s="2"/>
    </row>
    <row r="54">
      <c r="A54" s="4" t="n">
        <v>2021</v>
      </c>
      <c r="B54" s="4" t="s">
        <v>15</v>
      </c>
      <c r="C54" s="8" t="n">
        <v>65944.9</v>
      </c>
      <c r="D54" s="8" t="n">
        <v>1155</v>
      </c>
      <c r="E54" s="8" t="n">
        <v>1141.2</v>
      </c>
      <c r="F54" s="8" t="n">
        <v>1.7</v>
      </c>
      <c r="G54" s="8" t="n">
        <v>0</v>
      </c>
      <c r="H54" s="8" t="n">
        <v>12.1</v>
      </c>
      <c r="I54" s="8" t="n">
        <v>0</v>
      </c>
      <c r="J54" s="6" t="n">
        <v>1.8</v>
      </c>
      <c r="K54" s="2"/>
    </row>
    <row r="55">
      <c r="A55" s="4" t="n">
        <v>2021</v>
      </c>
      <c r="B55" s="4" t="s">
        <v>16</v>
      </c>
      <c r="C55" s="8" t="n">
        <v>70082.6</v>
      </c>
      <c r="D55" s="8" t="n">
        <v>1311.8</v>
      </c>
      <c r="E55" s="8" t="n">
        <v>1299.7</v>
      </c>
      <c r="F55" s="8" t="n">
        <v>2.1</v>
      </c>
      <c r="G55" s="8" t="n">
        <v>0</v>
      </c>
      <c r="H55" s="8" t="n">
        <v>10</v>
      </c>
      <c r="I55" s="8" t="n">
        <v>0</v>
      </c>
      <c r="J55" s="6" t="n">
        <v>1.9</v>
      </c>
      <c r="K55" s="2"/>
    </row>
    <row r="56">
      <c r="A56" s="4" t="n">
        <v>2022</v>
      </c>
      <c r="B56" s="4" t="s">
        <v>5</v>
      </c>
      <c r="C56" s="8" t="n">
        <v>62849.9</v>
      </c>
      <c r="D56" s="8" t="n">
        <v>1090.3</v>
      </c>
      <c r="E56" s="8" t="n">
        <v>1079.8</v>
      </c>
      <c r="F56" s="8" t="n">
        <v>0.4</v>
      </c>
      <c r="G56" s="8" t="n">
        <v>0</v>
      </c>
      <c r="H56" s="8" t="n">
        <v>10.1</v>
      </c>
      <c r="I56" s="8" t="n">
        <v>0</v>
      </c>
      <c r="J56" s="6" t="n">
        <v>1.7</v>
      </c>
      <c r="K56" s="2"/>
    </row>
    <row r="57">
      <c r="A57" s="4" t="n">
        <v>2022</v>
      </c>
      <c r="B57" s="4" t="s">
        <v>6</v>
      </c>
      <c r="C57" s="8" t="n">
        <v>61568.1</v>
      </c>
      <c r="D57" s="8" t="n">
        <v>1301.1</v>
      </c>
      <c r="E57" s="8" t="n">
        <v>1280.5</v>
      </c>
      <c r="F57" s="8" t="n">
        <v>0.3</v>
      </c>
      <c r="G57" s="8" t="n">
        <v>0</v>
      </c>
      <c r="H57" s="8" t="n">
        <v>20.3</v>
      </c>
      <c r="I57" s="8" t="n">
        <v>0</v>
      </c>
      <c r="J57" s="6" t="n">
        <v>2.1</v>
      </c>
      <c r="K57" s="2"/>
    </row>
    <row r="58">
      <c r="A58" s="4" t="n">
        <v>2022</v>
      </c>
      <c r="B58" s="4" t="s">
        <v>7</v>
      </c>
      <c r="C58" s="8" t="n">
        <v>75068.5</v>
      </c>
      <c r="D58" s="8" t="n">
        <v>1584.6</v>
      </c>
      <c r="E58" s="8" t="n">
        <v>1562.2</v>
      </c>
      <c r="F58" s="8" t="n">
        <v>0.1</v>
      </c>
      <c r="G58" s="8" t="n">
        <v>0</v>
      </c>
      <c r="H58" s="8" t="n">
        <v>22.3</v>
      </c>
      <c r="I58" s="8" t="n">
        <v>0</v>
      </c>
      <c r="J58" s="6" t="n">
        <v>2.1</v>
      </c>
      <c r="K58" s="2"/>
    </row>
    <row r="59">
      <c r="A59" s="4" t="n">
        <v>2022</v>
      </c>
      <c r="B59" s="4" t="s">
        <v>8</v>
      </c>
      <c r="C59" s="8" t="n">
        <v>63474.9</v>
      </c>
      <c r="D59" s="8" t="n">
        <v>555.6</v>
      </c>
      <c r="E59" s="8" t="n">
        <v>536.6</v>
      </c>
      <c r="F59" s="8" t="n">
        <v>0</v>
      </c>
      <c r="G59" s="8" t="n">
        <v>0</v>
      </c>
      <c r="H59" s="8" t="n">
        <v>19</v>
      </c>
      <c r="I59" s="8" t="n">
        <v>0</v>
      </c>
      <c r="J59" s="6" t="n">
        <v>0.9</v>
      </c>
      <c r="K59" s="2"/>
    </row>
    <row r="60">
      <c r="A60" s="4" t="n">
        <v>2022</v>
      </c>
      <c r="B60" s="4" t="s">
        <v>9</v>
      </c>
      <c r="C60" s="8" t="n">
        <v>69864.8</v>
      </c>
      <c r="D60" s="8" t="n">
        <v>1021.9</v>
      </c>
      <c r="E60" s="8" t="n">
        <v>998.6</v>
      </c>
      <c r="F60" s="8" t="n">
        <v>0</v>
      </c>
      <c r="G60" s="8" t="n">
        <v>0</v>
      </c>
      <c r="H60" s="8" t="n">
        <v>23.3</v>
      </c>
      <c r="I60" s="8" t="n">
        <v>0</v>
      </c>
      <c r="J60" s="6" t="n">
        <v>1.5</v>
      </c>
      <c r="K60" s="2"/>
    </row>
    <row r="61">
      <c r="A61" s="4" t="n">
        <v>2022</v>
      </c>
      <c r="B61" s="4" t="s">
        <v>10</v>
      </c>
      <c r="C61" s="8" t="n">
        <v>63558.4</v>
      </c>
      <c r="D61" s="8" t="n">
        <v>1208.4</v>
      </c>
      <c r="E61" s="8" t="n">
        <v>1189.6</v>
      </c>
      <c r="F61" s="8" t="n">
        <v>0</v>
      </c>
      <c r="G61" s="8" t="n">
        <v>0</v>
      </c>
      <c r="H61" s="8" t="n">
        <v>18.7</v>
      </c>
      <c r="I61" s="8" t="n">
        <v>0</v>
      </c>
      <c r="J61" s="6" t="n">
        <v>1.9</v>
      </c>
      <c r="K61" s="2"/>
    </row>
    <row r="62">
      <c r="A62" s="4" t="n">
        <v>2022</v>
      </c>
      <c r="B62" s="4" t="s">
        <v>11</v>
      </c>
      <c r="C62" s="8" t="n">
        <v>65030.3</v>
      </c>
      <c r="D62" s="8" t="n">
        <v>1067</v>
      </c>
      <c r="E62" s="8" t="n">
        <v>1049</v>
      </c>
      <c r="F62" s="8" t="n">
        <v>0</v>
      </c>
      <c r="G62" s="8" t="n">
        <v>0</v>
      </c>
      <c r="H62" s="8" t="n">
        <v>18</v>
      </c>
      <c r="I62" s="8" t="n">
        <v>0</v>
      </c>
      <c r="J62" s="6" t="n">
        <v>1.6</v>
      </c>
      <c r="K62" s="2"/>
    </row>
    <row r="63">
      <c r="A63" s="4" t="n">
        <v>2022</v>
      </c>
      <c r="B63" s="4" t="s">
        <v>12</v>
      </c>
      <c r="C63" s="8" t="n">
        <v>71027.7</v>
      </c>
      <c r="D63" s="8" t="n">
        <v>1368.9</v>
      </c>
      <c r="E63" s="8" t="n">
        <v>1340.5</v>
      </c>
      <c r="F63" s="8" t="n">
        <v>0</v>
      </c>
      <c r="G63" s="8" t="n">
        <v>0</v>
      </c>
      <c r="H63" s="8" t="n">
        <v>28.3</v>
      </c>
      <c r="I63" s="8" t="n">
        <v>0</v>
      </c>
      <c r="J63" s="6" t="n">
        <v>1.9</v>
      </c>
      <c r="K63" s="2"/>
    </row>
    <row r="64">
      <c r="A64" s="4" t="n">
        <v>2022</v>
      </c>
      <c r="B64" s="4" t="s">
        <v>13</v>
      </c>
      <c r="C64" s="8" t="n">
        <v>62455.5</v>
      </c>
      <c r="D64" s="8" t="n">
        <v>975.1</v>
      </c>
      <c r="E64" s="8" t="n">
        <v>958.1</v>
      </c>
      <c r="F64" s="8" t="n">
        <v>0</v>
      </c>
      <c r="G64" s="8" t="n">
        <v>0</v>
      </c>
      <c r="H64" s="8" t="n">
        <v>17.1</v>
      </c>
      <c r="I64" s="8" t="n">
        <v>0</v>
      </c>
      <c r="J64" s="6" t="n">
        <v>1.6</v>
      </c>
      <c r="K64" s="2"/>
    </row>
    <row r="65">
      <c r="A65" s="4" t="n">
        <v>2022</v>
      </c>
      <c r="B65" s="4" t="s">
        <v>14</v>
      </c>
      <c r="C65" s="8" t="n">
        <v>59308.2</v>
      </c>
      <c r="D65" s="8" t="n">
        <v>555.7</v>
      </c>
      <c r="E65" s="8" t="n">
        <v>538.1</v>
      </c>
      <c r="F65" s="8" t="n">
        <v>0.1</v>
      </c>
      <c r="G65" s="8" t="n">
        <v>0</v>
      </c>
      <c r="H65" s="8" t="n">
        <v>17.5</v>
      </c>
      <c r="I65" s="8" t="n">
        <v>0</v>
      </c>
      <c r="J65" s="6" t="n">
        <v>0.9</v>
      </c>
      <c r="K65" s="2"/>
    </row>
    <row r="66">
      <c r="A66" s="4" t="n">
        <v>2022</v>
      </c>
      <c r="B66" s="4" t="s">
        <v>15</v>
      </c>
      <c r="C66" s="8" t="n">
        <v>64423.9</v>
      </c>
      <c r="D66" s="8" t="n">
        <v>967.5</v>
      </c>
      <c r="E66" s="8" t="n">
        <v>950</v>
      </c>
      <c r="F66" s="8" t="n">
        <v>0</v>
      </c>
      <c r="G66" s="8" t="n">
        <v>0</v>
      </c>
      <c r="H66" s="8" t="n">
        <v>17.5</v>
      </c>
      <c r="I66" s="8" t="n">
        <v>0</v>
      </c>
      <c r="J66" s="6" t="n">
        <v>1.5</v>
      </c>
      <c r="K66" s="2"/>
    </row>
    <row r="67">
      <c r="A67" s="4" t="n">
        <v>2022</v>
      </c>
      <c r="B67" s="4" t="s">
        <v>16</v>
      </c>
      <c r="C67" s="8" t="n">
        <v>66627.5</v>
      </c>
      <c r="D67" s="8" t="n">
        <v>1167.8</v>
      </c>
      <c r="E67" s="8" t="n">
        <v>1145.2</v>
      </c>
      <c r="F67" s="8" t="n">
        <v>0.1</v>
      </c>
      <c r="G67" s="8" t="n">
        <v>0</v>
      </c>
      <c r="H67" s="8" t="n">
        <v>22.6</v>
      </c>
      <c r="I67" s="8" t="n">
        <v>0</v>
      </c>
      <c r="J67" s="6" t="n">
        <v>1.8</v>
      </c>
      <c r="K67" s="2"/>
    </row>
    <row r="68">
      <c r="A68" s="4" t="n">
        <v>2023</v>
      </c>
      <c r="B68" s="4" t="s">
        <v>5</v>
      </c>
      <c r="C68" s="8" t="n">
        <v>64331.7</v>
      </c>
      <c r="D68" s="8" t="n">
        <v>838.9</v>
      </c>
      <c r="E68" s="8" t="n">
        <v>821.4</v>
      </c>
      <c r="F68" s="8" t="n">
        <v>0.8</v>
      </c>
      <c r="G68" s="8" t="n">
        <v>0</v>
      </c>
      <c r="H68" s="8" t="n">
        <v>16.7</v>
      </c>
      <c r="I68" s="8" t="n">
        <v>0</v>
      </c>
      <c r="J68" s="6" t="n">
        <v>1.3</v>
      </c>
      <c r="K68" s="2"/>
    </row>
    <row r="69">
      <c r="A69" s="4" t="n">
        <v>2023</v>
      </c>
      <c r="B69" s="4" t="s">
        <v>6</v>
      </c>
      <c r="C69" s="8" t="n">
        <v>60958.2</v>
      </c>
      <c r="D69" s="8" t="n">
        <v>769</v>
      </c>
      <c r="E69" s="8" t="n">
        <v>750.5</v>
      </c>
      <c r="F69" s="8" t="n">
        <v>0</v>
      </c>
      <c r="G69" s="8" t="n">
        <v>0</v>
      </c>
      <c r="H69" s="8" t="n">
        <v>18.5</v>
      </c>
      <c r="I69" s="8" t="n">
        <v>0</v>
      </c>
      <c r="J69" s="6" t="n">
        <v>1.3</v>
      </c>
      <c r="K69" s="2"/>
    </row>
    <row r="70">
      <c r="A70" s="4" t="n">
        <v>2023</v>
      </c>
      <c r="B70" s="4" t="s">
        <v>7</v>
      </c>
      <c r="C70" s="8" t="n">
        <v>72645.9</v>
      </c>
      <c r="D70" s="8" t="n">
        <v>907.9</v>
      </c>
      <c r="E70" s="8" t="n">
        <v>891.6</v>
      </c>
      <c r="F70" s="8" t="n">
        <v>0</v>
      </c>
      <c r="G70" s="8" t="n">
        <v>0</v>
      </c>
      <c r="H70" s="8" t="n">
        <v>16.3</v>
      </c>
      <c r="I70" s="8" t="n">
        <v>0</v>
      </c>
      <c r="J70" s="6" t="n">
        <v>1.2</v>
      </c>
      <c r="K70" s="2"/>
    </row>
    <row r="71">
      <c r="A71" s="4" t="n">
        <v>2023</v>
      </c>
      <c r="B71" s="4" t="s">
        <v>8</v>
      </c>
      <c r="C71" s="8" t="n">
        <v>60526.4</v>
      </c>
      <c r="D71" s="8" t="n">
        <v>865.5</v>
      </c>
      <c r="E71" s="8" t="n">
        <v>844.7</v>
      </c>
      <c r="F71" s="8" t="n">
        <v>0</v>
      </c>
      <c r="G71" s="8" t="n">
        <v>0</v>
      </c>
      <c r="H71" s="8" t="n">
        <v>20.9</v>
      </c>
      <c r="I71" s="8" t="n">
        <v>0</v>
      </c>
      <c r="J71" s="6" t="n">
        <v>1.4</v>
      </c>
      <c r="K71" s="2"/>
    </row>
    <row r="72">
      <c r="A72" s="4" t="n">
        <v>2023</v>
      </c>
      <c r="B72" s="4" t="s">
        <v>9</v>
      </c>
      <c r="C72" s="8" t="n">
        <v>69974.3</v>
      </c>
      <c r="D72" s="8" t="n">
        <v>996.7</v>
      </c>
      <c r="E72" s="8" t="n">
        <v>972.2</v>
      </c>
      <c r="F72" s="8" t="n">
        <v>0</v>
      </c>
      <c r="G72" s="8" t="n">
        <v>0</v>
      </c>
      <c r="H72" s="8" t="n">
        <v>24.5</v>
      </c>
      <c r="I72" s="8" t="n">
        <v>0</v>
      </c>
      <c r="J72" s="6" t="n">
        <v>1.4</v>
      </c>
      <c r="K72" s="2"/>
    </row>
    <row r="73">
      <c r="A73" s="4" t="n">
        <v>2023</v>
      </c>
      <c r="B73" s="4" t="s">
        <v>10</v>
      </c>
      <c r="C73" s="8" t="n">
        <v>64172.7</v>
      </c>
      <c r="D73" s="8" t="n">
        <v>852.4</v>
      </c>
      <c r="E73" s="8" t="n">
        <v>835.4</v>
      </c>
      <c r="F73" s="8" t="n">
        <v>0</v>
      </c>
      <c r="G73" s="8" t="n">
        <v>0</v>
      </c>
      <c r="H73" s="8" t="n">
        <v>17</v>
      </c>
      <c r="I73" s="8" t="n">
        <v>0</v>
      </c>
      <c r="J73" s="6" t="n">
        <v>1.3</v>
      </c>
      <c r="K73" s="2"/>
    </row>
    <row r="74">
      <c r="A74" s="4" t="n">
        <v>2023</v>
      </c>
      <c r="B74" s="4" t="s">
        <v>11</v>
      </c>
      <c r="C74" s="8" t="n">
        <v>67655.4</v>
      </c>
      <c r="D74" s="8" t="n">
        <v>864.4</v>
      </c>
      <c r="E74" s="8" t="n">
        <v>843.5</v>
      </c>
      <c r="F74" s="8" t="n">
        <v>0</v>
      </c>
      <c r="G74" s="8" t="n">
        <v>0</v>
      </c>
      <c r="H74" s="8" t="n">
        <v>21</v>
      </c>
      <c r="I74" s="8" t="n">
        <v>0</v>
      </c>
      <c r="J74" s="6" t="n">
        <v>1.3</v>
      </c>
      <c r="K74" s="2"/>
    </row>
    <row r="75">
      <c r="A75" s="4" t="n">
        <v>2023</v>
      </c>
      <c r="B75" s="4" t="s">
        <v>12</v>
      </c>
      <c r="C75" s="8" t="n">
        <v>71457.6</v>
      </c>
      <c r="D75" s="8" t="n">
        <v>970.7</v>
      </c>
      <c r="E75" s="8" t="n">
        <v>956</v>
      </c>
      <c r="F75" s="8" t="n">
        <v>0</v>
      </c>
      <c r="G75" s="8" t="n">
        <v>0</v>
      </c>
      <c r="H75" s="8" t="n">
        <v>14.6</v>
      </c>
      <c r="I75" s="8" t="n">
        <v>0</v>
      </c>
      <c r="J75" s="6" t="n">
        <v>1.4</v>
      </c>
      <c r="K75" s="2"/>
    </row>
    <row r="76">
      <c r="A76" s="4" t="n">
        <v>2023</v>
      </c>
      <c r="B76" s="4" t="s">
        <v>13</v>
      </c>
      <c r="C76" s="8" t="n">
        <v>61247.1</v>
      </c>
      <c r="D76" s="8" t="n">
        <v>742.2</v>
      </c>
      <c r="E76" s="8" t="n">
        <v>727.4</v>
      </c>
      <c r="F76" s="8" t="n">
        <v>0</v>
      </c>
      <c r="G76" s="8" t="n">
        <v>0</v>
      </c>
      <c r="H76" s="8" t="n">
        <v>14.8</v>
      </c>
      <c r="I76" s="8" t="n">
        <v>0</v>
      </c>
      <c r="J76" s="6" t="n">
        <v>1.2</v>
      </c>
      <c r="K76" s="2"/>
    </row>
    <row r="77">
      <c r="A77" s="4" t="n">
        <v>2023</v>
      </c>
      <c r="B77" s="4" t="s">
        <v>14</v>
      </c>
      <c r="C77" s="8" t="n">
        <v>64362.9</v>
      </c>
      <c r="D77" s="8" t="n">
        <v>778.8</v>
      </c>
      <c r="E77" s="8" t="n">
        <v>762.7</v>
      </c>
      <c r="F77" s="8" t="n">
        <v>0</v>
      </c>
      <c r="G77" s="8" t="n">
        <v>0</v>
      </c>
      <c r="H77" s="8" t="n">
        <v>16</v>
      </c>
      <c r="I77" s="8" t="n">
        <v>0</v>
      </c>
      <c r="J77" s="6" t="n">
        <v>1.2</v>
      </c>
      <c r="K77" s="2"/>
    </row>
    <row r="78">
      <c r="A78" s="4" t="n">
        <v>2023</v>
      </c>
      <c r="B78" s="4" t="s">
        <v>15</v>
      </c>
      <c r="C78" s="8" t="n">
        <v>66537.2</v>
      </c>
      <c r="D78" s="8" t="n">
        <v>860.1</v>
      </c>
      <c r="E78" s="8" t="n">
        <v>847.7</v>
      </c>
      <c r="F78" s="8" t="n">
        <v>0</v>
      </c>
      <c r="G78" s="8" t="n">
        <v>0</v>
      </c>
      <c r="H78" s="8" t="n">
        <v>12.4</v>
      </c>
      <c r="I78" s="8" t="n">
        <v>0</v>
      </c>
      <c r="J78" s="6" t="n">
        <v>1.3</v>
      </c>
      <c r="K78" s="2"/>
    </row>
    <row r="79">
      <c r="A79" s="4" t="n">
        <v>2023</v>
      </c>
      <c r="B79" s="4" t="s">
        <v>16</v>
      </c>
      <c r="C79" s="8" t="n">
        <v>62510.7</v>
      </c>
      <c r="D79" s="8" t="n">
        <v>1054.1</v>
      </c>
      <c r="E79" s="8" t="n">
        <v>1033.1</v>
      </c>
      <c r="F79" s="8" t="n">
        <v>0.4</v>
      </c>
      <c r="G79" s="8" t="n">
        <v>0</v>
      </c>
      <c r="H79" s="8" t="n">
        <v>20.7</v>
      </c>
      <c r="I79" s="8" t="n">
        <v>0</v>
      </c>
      <c r="J79" s="6" t="n">
        <v>1.7</v>
      </c>
      <c r="K79" s="2"/>
    </row>
    <row r="80">
      <c r="A80" s="4" t="n">
        <v>2024</v>
      </c>
      <c r="B80" s="4" t="s">
        <v>5</v>
      </c>
      <c r="C80" s="8" t="n">
        <v>68810.9</v>
      </c>
      <c r="D80" s="8" t="n">
        <v>989.1</v>
      </c>
      <c r="E80" s="8" t="n">
        <v>972</v>
      </c>
      <c r="F80" s="8" t="n">
        <v>0.5</v>
      </c>
      <c r="G80" s="8" t="n">
        <v>0</v>
      </c>
      <c r="H80" s="8" t="n">
        <v>16.6</v>
      </c>
      <c r="I80" s="8" t="n">
        <v>0</v>
      </c>
      <c r="J80" s="6" t="n">
        <v>1.4</v>
      </c>
      <c r="K80" s="2"/>
    </row>
    <row r="81">
      <c r="A81" s="4" t="n">
        <v>2024</v>
      </c>
      <c r="B81" s="4" t="s">
        <v>6</v>
      </c>
      <c r="C81" s="8" t="n">
        <v>64957.1</v>
      </c>
      <c r="D81" s="8" t="n">
        <v>972.6</v>
      </c>
      <c r="E81" s="8" t="n">
        <v>959</v>
      </c>
      <c r="F81" s="8" t="n">
        <v>0</v>
      </c>
      <c r="G81" s="8" t="n">
        <v>0</v>
      </c>
      <c r="H81" s="8" t="n">
        <v>13.6</v>
      </c>
      <c r="I81" s="8" t="n">
        <v>0</v>
      </c>
      <c r="J81" s="6" t="n">
        <v>1.5</v>
      </c>
      <c r="K81" s="2"/>
    </row>
    <row r="82">
      <c r="A82" s="4" t="n">
        <v>2024</v>
      </c>
      <c r="B82" s="4" t="s">
        <v>7</v>
      </c>
      <c r="C82" s="8" t="n">
        <v>63090.3</v>
      </c>
      <c r="D82" s="8" t="n">
        <v>1080.8</v>
      </c>
      <c r="E82" s="8" t="n">
        <v>1063.9</v>
      </c>
      <c r="F82" s="8" t="n">
        <v>0</v>
      </c>
      <c r="G82" s="8" t="n">
        <v>0</v>
      </c>
      <c r="H82" s="8" t="n">
        <v>16.9</v>
      </c>
      <c r="I82" s="8" t="n">
        <v>0</v>
      </c>
      <c r="J82" s="6" t="n">
        <v>1.7</v>
      </c>
      <c r="K82" s="2"/>
    </row>
    <row r="83">
      <c r="A83" s="4" t="n">
        <v>2024</v>
      </c>
      <c r="B83" s="4" t="s">
        <v>8</v>
      </c>
      <c r="C83" s="8" t="n">
        <v>71667.3</v>
      </c>
      <c r="D83" s="8" t="n">
        <v>1221.7</v>
      </c>
      <c r="E83" s="8" t="n">
        <v>1206.5</v>
      </c>
      <c r="F83" s="8" t="n">
        <v>0</v>
      </c>
      <c r="G83" s="8" t="n">
        <v>0</v>
      </c>
      <c r="H83" s="8" t="n">
        <v>15.2</v>
      </c>
      <c r="I83" s="8" t="n">
        <v>0</v>
      </c>
      <c r="J83" s="6" t="n">
        <v>1.7</v>
      </c>
      <c r="K83" s="2"/>
    </row>
    <row r="84">
      <c r="A84" s="4" t="n">
        <v>2024</v>
      </c>
      <c r="B84" s="4" t="s">
        <v>9</v>
      </c>
      <c r="C84" s="8" t="n">
        <v>69312.6</v>
      </c>
      <c r="D84" s="8" t="n">
        <v>1282.8</v>
      </c>
      <c r="E84" s="8" t="n">
        <v>1265.9</v>
      </c>
      <c r="F84" s="8" t="n">
        <v>0</v>
      </c>
      <c r="G84" s="8" t="n">
        <v>0</v>
      </c>
      <c r="H84" s="8" t="n">
        <v>16.9</v>
      </c>
      <c r="I84" s="8" t="n">
        <v>0</v>
      </c>
      <c r="J84" s="6" t="n">
        <v>1.9</v>
      </c>
      <c r="K84" s="2"/>
    </row>
    <row r="85">
      <c r="A85" s="4" t="n">
        <v>2024</v>
      </c>
      <c r="B85" s="4" t="s">
        <v>10</v>
      </c>
      <c r="C85" s="8" t="n">
        <v>61865.7</v>
      </c>
      <c r="D85" s="8" t="n">
        <v>876.6</v>
      </c>
      <c r="E85" s="8" t="n">
        <v>857.8</v>
      </c>
      <c r="F85" s="8" t="n">
        <v>0</v>
      </c>
      <c r="G85" s="8" t="n">
        <v>0</v>
      </c>
      <c r="H85" s="8" t="n">
        <v>18.8</v>
      </c>
      <c r="I85" s="8" t="n">
        <v>0</v>
      </c>
      <c r="J85" s="6" t="n">
        <v>1.4</v>
      </c>
      <c r="K85" s="2"/>
    </row>
    <row r="86">
      <c r="A86" s="4" t="n">
        <v>2024</v>
      </c>
      <c r="B86" s="4" t="s">
        <v>11</v>
      </c>
      <c r="C86" s="8" t="n">
        <v>71291.5</v>
      </c>
      <c r="D86" s="8" t="n">
        <v>1205.3</v>
      </c>
      <c r="E86" s="8" t="n">
        <v>1178.5</v>
      </c>
      <c r="F86" s="8" t="n">
        <v>0</v>
      </c>
      <c r="G86" s="8" t="n">
        <v>0</v>
      </c>
      <c r="H86" s="8" t="n">
        <v>26.9</v>
      </c>
      <c r="I86" s="8" t="n">
        <v>0</v>
      </c>
      <c r="J86" s="6" t="n">
        <v>1.7</v>
      </c>
      <c r="K86" s="2"/>
    </row>
    <row r="87">
      <c r="A87" s="4" t="n">
        <v>2024</v>
      </c>
      <c r="B87" s="4" t="s">
        <v>12</v>
      </c>
      <c r="C87" s="8" t="n">
        <v>69060.5</v>
      </c>
      <c r="D87" s="8" t="n">
        <v>1281.6</v>
      </c>
      <c r="E87" s="8" t="n">
        <v>1253.5</v>
      </c>
      <c r="F87" s="8" t="n">
        <v>0</v>
      </c>
      <c r="G87" s="8" t="n">
        <v>0</v>
      </c>
      <c r="H87" s="8" t="n">
        <v>28.1</v>
      </c>
      <c r="I87" s="8" t="n">
        <v>0</v>
      </c>
      <c r="J87" s="6" t="n">
        <v>1.9</v>
      </c>
      <c r="K87" s="2"/>
    </row>
    <row r="88">
      <c r="A88" s="4" t="n">
        <v>2024</v>
      </c>
      <c r="B88" s="4" t="s">
        <v>13</v>
      </c>
      <c r="C88" s="8" t="n">
        <v>58631.7</v>
      </c>
      <c r="D88" s="8" t="n">
        <v>985.2</v>
      </c>
      <c r="E88" s="8" t="n">
        <v>965.2</v>
      </c>
      <c r="F88" s="8" t="n">
        <v>0</v>
      </c>
      <c r="G88" s="8" t="n">
        <v>0</v>
      </c>
      <c r="H88" s="8" t="n">
        <v>20</v>
      </c>
      <c r="I88" s="8" t="n">
        <v>0</v>
      </c>
      <c r="J88" s="6" t="n">
        <v>1.7</v>
      </c>
      <c r="K88" s="2"/>
    </row>
    <row r="89">
      <c r="A89" s="4" t="n">
        <v>2024</v>
      </c>
      <c r="B89" s="4" t="s">
        <v>14</v>
      </c>
      <c r="C89" s="8" t="n">
        <v>69451.4</v>
      </c>
      <c r="D89" s="8" t="n">
        <v>824.1</v>
      </c>
      <c r="E89" s="8" t="n">
        <v>794.5</v>
      </c>
      <c r="F89" s="8" t="n">
        <v>0</v>
      </c>
      <c r="G89" s="8" t="n">
        <v>0</v>
      </c>
      <c r="H89" s="8" t="n">
        <v>29.6</v>
      </c>
      <c r="I89" s="8" t="n">
        <v>0</v>
      </c>
      <c r="J89" s="6" t="n">
        <v>1.2</v>
      </c>
      <c r="K89" s="2"/>
    </row>
    <row r="90">
      <c r="A90" s="4" t="n">
        <v>2024</v>
      </c>
      <c r="B90" s="4" t="s">
        <v>15</v>
      </c>
      <c r="C90" s="8" t="n">
        <v>64145.2</v>
      </c>
      <c r="D90" s="8" t="n">
        <v>985.7</v>
      </c>
      <c r="E90" s="8" t="n">
        <v>957.6</v>
      </c>
      <c r="F90" s="8" t="n">
        <v>0</v>
      </c>
      <c r="G90" s="8" t="n">
        <v>0</v>
      </c>
      <c r="H90" s="8" t="n">
        <v>28.2</v>
      </c>
      <c r="I90" s="8" t="n">
        <v>0</v>
      </c>
      <c r="J90" s="6" t="n">
        <v>1.5</v>
      </c>
      <c r="K90" s="2"/>
    </row>
    <row r="91">
      <c r="A91" s="4" t="n">
        <v>2024</v>
      </c>
      <c r="B91" s="4" t="s">
        <v>16</v>
      </c>
      <c r="C91" s="8" t="n">
        <v>66619.4</v>
      </c>
      <c r="D91" s="8" t="n">
        <v>1101.6</v>
      </c>
      <c r="E91" s="8" t="n">
        <v>1073.5</v>
      </c>
      <c r="F91" s="8" t="n">
        <v>0</v>
      </c>
      <c r="G91" s="8" t="n">
        <v>0</v>
      </c>
      <c r="H91" s="8" t="n">
        <v>28.1</v>
      </c>
      <c r="I91" s="8" t="n">
        <v>0</v>
      </c>
      <c r="J91" s="6" t="n">
        <v>1.7</v>
      </c>
      <c r="K91" s="2"/>
    </row>
    <row r="92">
      <c r="A92" s="4" t="n">
        <v>2025</v>
      </c>
      <c r="B92" s="4" t="s">
        <v>5</v>
      </c>
      <c r="C92" s="8" t="n">
        <v>69054.5</v>
      </c>
      <c r="D92" s="8" t="n">
        <v>954.8</v>
      </c>
      <c r="E92" s="8" t="n">
        <v>928.7</v>
      </c>
      <c r="F92" s="8" t="n">
        <v>0.2</v>
      </c>
      <c r="G92" s="8" t="n">
        <v>0</v>
      </c>
      <c r="H92" s="8" t="n">
        <v>25.8</v>
      </c>
      <c r="I92" s="8" t="n">
        <v>0</v>
      </c>
      <c r="J92" s="6" t="n">
        <v>1.4</v>
      </c>
      <c r="K92" s="2"/>
    </row>
    <row r="93">
      <c r="A93" s="4" t="n">
        <v>2025</v>
      </c>
      <c r="B93" s="4" t="s">
        <v>6</v>
      </c>
      <c r="C93" s="8" t="n">
        <v>62632.5</v>
      </c>
      <c r="D93" s="8" t="n">
        <v>744.3</v>
      </c>
      <c r="E93" s="8" t="n">
        <v>712.8</v>
      </c>
      <c r="F93" s="8" t="n">
        <v>0</v>
      </c>
      <c r="G93" s="8" t="n">
        <v>0</v>
      </c>
      <c r="H93" s="8" t="n">
        <v>31.5</v>
      </c>
      <c r="I93" s="8" t="n">
        <v>0</v>
      </c>
      <c r="J93" s="6" t="n">
        <v>1.2</v>
      </c>
      <c r="K93" s="2"/>
    </row>
    <row r="94">
      <c r="A94" s="4" t="n">
        <v>2025</v>
      </c>
      <c r="B94" s="4" t="s">
        <v>7</v>
      </c>
      <c r="C94" s="8" t="n">
        <v>68729.9</v>
      </c>
      <c r="D94" s="8" t="n">
        <v>1050</v>
      </c>
      <c r="E94" s="8" t="n">
        <v>1014.9</v>
      </c>
      <c r="F94" s="8" t="n">
        <v>0</v>
      </c>
      <c r="G94" s="8" t="n">
        <v>0</v>
      </c>
      <c r="H94" s="8" t="n">
        <v>35.1</v>
      </c>
      <c r="I94" s="8" t="n">
        <v>0</v>
      </c>
      <c r="J94" s="6" t="n">
        <v>1.5</v>
      </c>
      <c r="K94" s="2"/>
    </row>
    <row r="95">
      <c r="A95" s="4" t="n">
        <v>2025</v>
      </c>
      <c r="B95" s="4" t="s">
        <v>8</v>
      </c>
      <c r="C95" s="8" t="n">
        <v>67155.1</v>
      </c>
      <c r="D95" s="8" t="n">
        <v>1245.1</v>
      </c>
      <c r="E95" s="8" t="n">
        <v>1217.9</v>
      </c>
      <c r="F95" s="8" t="n">
        <v>0</v>
      </c>
      <c r="G95" s="8" t="n">
        <v>0</v>
      </c>
      <c r="H95" s="8" t="n">
        <v>27.3</v>
      </c>
      <c r="I95" s="8" t="n">
        <v>0</v>
      </c>
      <c r="J95" s="6" t="n">
        <v>1.9</v>
      </c>
      <c r="K95" s="2"/>
    </row>
    <row r="96">
      <c r="A96" s="4" t="n">
        <v>2025</v>
      </c>
      <c r="B96" s="4" t="s">
        <v>9</v>
      </c>
      <c r="C96" s="8" t="n">
        <v>69274.2</v>
      </c>
      <c r="D96" s="8" t="n">
        <v>1316.9</v>
      </c>
      <c r="E96" s="8" t="n">
        <v>1292.5</v>
      </c>
      <c r="F96" s="8" t="n">
        <v>0</v>
      </c>
      <c r="G96" s="8" t="n">
        <v>0</v>
      </c>
      <c r="H96" s="8" t="n">
        <v>24.4</v>
      </c>
      <c r="I96" s="8" t="n">
        <v>0</v>
      </c>
      <c r="J96" s="6" t="n">
        <v>1.9</v>
      </c>
      <c r="K96" s="2"/>
    </row>
    <row r="97">
      <c r="A97" s="4" t="n">
        <v>2025</v>
      </c>
      <c r="B97" s="4" t="s">
        <v>10</v>
      </c>
      <c r="C97" s="8" t="n">
        <v>65642.2</v>
      </c>
      <c r="D97" s="8" t="n">
        <v>1154.3</v>
      </c>
      <c r="E97" s="8" t="n">
        <v>1114.2</v>
      </c>
      <c r="F97" s="8" t="n">
        <v>0</v>
      </c>
      <c r="G97" s="8" t="n">
        <v>0</v>
      </c>
      <c r="H97" s="8" t="n">
        <v>40</v>
      </c>
      <c r="I97" s="8" t="n">
        <v>0</v>
      </c>
      <c r="J97" s="6" t="n">
        <v>1.8</v>
      </c>
      <c r="K97" s="2"/>
    </row>
    <row r="98">
      <c r="A98" s="4" t="n">
        <v>2025</v>
      </c>
      <c r="B98" s="4" t="s">
        <v>11</v>
      </c>
      <c r="C98" s="8" t="n">
        <v>72742</v>
      </c>
      <c r="D98" s="8" t="n">
        <v>829.5</v>
      </c>
      <c r="E98" s="8" t="n">
        <v>802.7</v>
      </c>
      <c r="F98" s="8" t="n">
        <v>0</v>
      </c>
      <c r="G98" s="8" t="n">
        <v>0</v>
      </c>
      <c r="H98" s="8" t="n">
        <v>26.8</v>
      </c>
      <c r="I98" s="8" t="n">
        <v>0</v>
      </c>
      <c r="J98" s="6" t="n">
        <v>1.1</v>
      </c>
      <c r="K98" s="2"/>
    </row>
    <row r="99">
      <c r="A99" s="4" t="n">
        <v>2025</v>
      </c>
      <c r="B99" s="4" t="s">
        <v>12</v>
      </c>
      <c r="C99" s="8" t="n">
        <v>66398.6</v>
      </c>
      <c r="D99" s="8" t="n">
        <v>993.8</v>
      </c>
      <c r="E99" s="8" t="n">
        <v>966.2</v>
      </c>
      <c r="F99" s="8" t="n">
        <v>0</v>
      </c>
      <c r="G99" s="8" t="n">
        <v>0</v>
      </c>
      <c r="H99" s="8" t="n">
        <v>27.6</v>
      </c>
      <c r="I99" s="8" t="n">
        <v>0</v>
      </c>
      <c r="J99" s="6" t="n">
        <v>1.5</v>
      </c>
      <c r="K99" s="2"/>
    </row>
    <row r="100">
      <c r="A100" s="4" t="n">
        <v>2025</v>
      </c>
      <c r="B100" s="4" t="s">
        <v>13</v>
      </c>
      <c r="C100" s="8" t="n">
        <v>64585.6</v>
      </c>
      <c r="D100" s="8" t="n">
        <v>722.1</v>
      </c>
      <c r="E100" s="8" t="n">
        <v>694.3</v>
      </c>
      <c r="F100" s="8" t="n">
        <v>0</v>
      </c>
      <c r="G100" s="8" t="n">
        <v>0</v>
      </c>
      <c r="H100" s="8" t="n">
        <v>27.8</v>
      </c>
      <c r="I100" s="8" t="n">
        <v>0</v>
      </c>
      <c r="J100" s="6" t="n">
        <v>1.1</v>
      </c>
      <c r="K100" s="2"/>
    </row>
    <row r="101">
      <c r="A101" s="4" t="n">
        <v>2025</v>
      </c>
      <c r="B101" s="4" t="s">
        <v>14</v>
      </c>
      <c r="C101" s="8" t="n">
        <v>66827.1</v>
      </c>
      <c r="D101" s="8" t="n">
        <v>713.9</v>
      </c>
      <c r="E101" s="8" t="n">
        <v>689.6</v>
      </c>
      <c r="F101" s="8" t="n">
        <v>0</v>
      </c>
      <c r="G101" s="8" t="n">
        <v>0</v>
      </c>
      <c r="H101" s="8" t="n">
        <v>24.3</v>
      </c>
      <c r="I101" s="8" t="n">
        <v>0</v>
      </c>
      <c r="J101" s="6" t="n">
        <v>1.1</v>
      </c>
      <c r="K101" s="2"/>
    </row>
    <row r="102">
      <c r="A102" s="4" t="n">
        <v>2025</v>
      </c>
      <c r="B102" s="4" t="s">
        <v>15</v>
      </c>
      <c r="C102" s="8" t="n">
        <v>62086.6</v>
      </c>
      <c r="D102" s="8" t="n">
        <v>815.3</v>
      </c>
      <c r="E102" s="8" t="n">
        <v>793.1</v>
      </c>
      <c r="F102" s="8" t="n">
        <v>0</v>
      </c>
      <c r="G102" s="8" t="n">
        <v>0</v>
      </c>
      <c r="H102" s="8" t="n">
        <v>22.2</v>
      </c>
      <c r="I102" s="8" t="n">
        <v>0</v>
      </c>
      <c r="J102" s="6" t="n">
        <v>1.3</v>
      </c>
      <c r="K102" s="2"/>
    </row>
    <row r="103">
      <c r="A103" s="4" t="n">
        <v>2025</v>
      </c>
      <c r="B103" s="4" t="s">
        <v>16</v>
      </c>
      <c r="C103" s="8" t="n">
        <v>67636.5</v>
      </c>
      <c r="D103" s="8" t="n">
        <v>949.9</v>
      </c>
      <c r="E103" s="8" t="n">
        <v>925</v>
      </c>
      <c r="F103" s="8" t="n">
        <v>0</v>
      </c>
      <c r="G103" s="8" t="n">
        <v>0</v>
      </c>
      <c r="H103" s="8" t="n">
        <v>24.9</v>
      </c>
      <c r="I103" s="8" t="n">
        <v>0</v>
      </c>
      <c r="J103" s="6" t="n">
        <v>1.4</v>
      </c>
      <c r="K103" s="2"/>
    </row>
    <row r="104">
      <c r="A104" s="4" t="n">
        <v>2026</v>
      </c>
      <c r="B104" s="4" t="s">
        <v>5</v>
      </c>
      <c r="C104" s="8" t="n">
        <v>66433.4</v>
      </c>
      <c r="D104" s="8" t="n">
        <v>1183.9</v>
      </c>
      <c r="E104" s="8" t="n">
        <v>1158.8</v>
      </c>
      <c r="F104" s="8" t="n">
        <v>0.1</v>
      </c>
      <c r="G104" s="8" t="n">
        <v>0</v>
      </c>
      <c r="H104" s="8" t="n">
        <v>25</v>
      </c>
      <c r="I104" s="8" t="n">
        <v>0</v>
      </c>
      <c r="J104" s="6" t="n">
        <v>1.8</v>
      </c>
      <c r="K104" s="2"/>
    </row>
    <row r="105">
      <c r="A105" s="4" t="n">
        <v>2026</v>
      </c>
      <c r="B105" s="4" t="s">
        <v>6</v>
      </c>
      <c r="C105" s="8" t="n">
        <v>60652.8</v>
      </c>
      <c r="D105" s="8" t="n">
        <v>802.7</v>
      </c>
      <c r="E105" s="8" t="n">
        <v>772</v>
      </c>
      <c r="F105" s="8" t="n">
        <v>0</v>
      </c>
      <c r="G105" s="8" t="n">
        <v>0</v>
      </c>
      <c r="H105" s="8" t="n">
        <v>30.7</v>
      </c>
      <c r="I105" s="8" t="n">
        <v>0</v>
      </c>
      <c r="J105" s="6" t="n">
        <v>1.3</v>
      </c>
      <c r="K105" s="2"/>
    </row>
    <row r="106">
      <c r="A106" s="4" t="n">
        <v>2026</v>
      </c>
      <c r="B106" s="4" t="s">
        <v>7</v>
      </c>
      <c r="C106" s="8" t="n">
        <v>70952</v>
      </c>
      <c r="D106" s="8" t="n">
        <v>658.4</v>
      </c>
      <c r="E106" s="8" t="n">
        <v>626.1</v>
      </c>
      <c r="F106" s="8" t="n">
        <v>0</v>
      </c>
      <c r="G106" s="8" t="n">
        <v>0</v>
      </c>
      <c r="H106" s="8" t="n">
        <v>32.3</v>
      </c>
      <c r="I106" s="8" t="n">
        <v>0</v>
      </c>
      <c r="J106" s="6" t="n">
        <v>0.9</v>
      </c>
      <c r="K106" s="2"/>
    </row>
    <row r="107">
      <c r="A107" s="4" t="n">
        <v>2026</v>
      </c>
      <c r="B107" s="4" t="s">
        <v>8</v>
      </c>
      <c r="C107" s="8" t="n">
        <v>66877.9</v>
      </c>
      <c r="D107" s="8" t="n">
        <v>827.7</v>
      </c>
      <c r="E107" s="8" t="n">
        <v>802.3</v>
      </c>
      <c r="F107" s="8" t="n">
        <v>0</v>
      </c>
      <c r="G107" s="8" t="n">
        <v>0</v>
      </c>
      <c r="H107" s="8" t="n">
        <v>25.4</v>
      </c>
      <c r="I107" s="8" t="n">
        <v>0</v>
      </c>
      <c r="J107" s="6" t="n">
        <v>1.2</v>
      </c>
      <c r="K107" s="2"/>
    </row>
    <row r="108">
      <c r="A108" s="4" t="n">
        <v>2026</v>
      </c>
      <c r="B108" s="4" t="s">
        <v>9</v>
      </c>
      <c r="C108" s="8" t="n">
        <v>64420</v>
      </c>
      <c r="D108" s="8" t="n">
        <v>684.3</v>
      </c>
      <c r="E108" s="8" t="n">
        <v>654.2</v>
      </c>
      <c r="F108" s="8" t="n">
        <v>0</v>
      </c>
      <c r="G108" s="8" t="n">
        <v>0</v>
      </c>
      <c r="H108" s="8" t="n">
        <v>30.2</v>
      </c>
      <c r="I108" s="8" t="n">
        <v>0</v>
      </c>
      <c r="J108" s="6" t="n">
        <v>1.1</v>
      </c>
      <c r="K108" s="2"/>
    </row>
    <row r="109">
      <c r="A109" s="4" t="n">
        <v>2026</v>
      </c>
      <c r="B109" s="4" t="s">
        <v>10</v>
      </c>
      <c r="C109" s="8" t="n">
        <v>68622.3</v>
      </c>
      <c r="D109" s="8" t="n">
        <v>640.8</v>
      </c>
      <c r="E109" s="8" t="n">
        <v>604</v>
      </c>
      <c r="F109" s="8" t="n">
        <v>0</v>
      </c>
      <c r="G109" s="8" t="n">
        <v>0</v>
      </c>
      <c r="H109" s="8" t="n">
        <v>36.8</v>
      </c>
      <c r="I109" s="8" t="n">
        <v>0</v>
      </c>
      <c r="J109" s="6" t="n">
        <v>0.9</v>
      </c>
      <c r="K109" s="2"/>
    </row>
    <row r="110">
      <c r="A110" s="4" t="n">
        <v>2026</v>
      </c>
      <c r="B110" s="4" t="s">
        <v>11</v>
      </c>
      <c r="C110" s="8" t="n">
        <v>71951.2</v>
      </c>
      <c r="D110" s="8" t="n">
        <v>674.1</v>
      </c>
      <c r="E110" s="8" t="n">
        <v>640</v>
      </c>
      <c r="F110" s="8" t="n">
        <v>0</v>
      </c>
      <c r="G110" s="8" t="n">
        <v>0</v>
      </c>
      <c r="H110" s="8" t="n">
        <v>34.1</v>
      </c>
      <c r="I110" s="8" t="n">
        <v>0</v>
      </c>
      <c r="J110" s="6" t="n">
        <v>0.9</v>
      </c>
      <c r="K110" s="2"/>
    </row>
    <row r="111">
      <c r="A111" s="4" t="n">
        <v>2026</v>
      </c>
      <c r="B111" s="4" t="s">
        <v>12</v>
      </c>
      <c r="C111" s="8" t="n">
        <v>69985.9</v>
      </c>
      <c r="D111" s="8" t="n">
        <v>492.6</v>
      </c>
      <c r="E111" s="8" t="n">
        <v>459.1</v>
      </c>
      <c r="F111" s="8" t="n">
        <v>0</v>
      </c>
      <c r="G111" s="8" t="n">
        <v>0</v>
      </c>
      <c r="H111" s="8" t="n">
        <v>33.5</v>
      </c>
      <c r="I111" s="8" t="n">
        <v>0</v>
      </c>
      <c r="J111" s="6" t="n">
        <v>0.7</v>
      </c>
      <c r="K111" s="2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2"/>
    </row>
    <row r="114">
      <c r="A114" s="4" t="s">
        <v>26</v>
      </c>
    </row>
    <row r="115">
      <c r="A115" s="4" t="s">
        <v>27</v>
      </c>
    </row>
    <row r="116">
      <c r="A116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8.71" hidden="0" customWidth="1"/>
    <col min="5" max="5" width="15.71" hidden="0" customWidth="1"/>
    <col min="6" max="6" width="20.71" hidden="0" customWidth="1"/>
    <col min="7" max="7" width="20.71" hidden="0" customWidth="1"/>
    <col min="8" max="8" width="14.71" hidden="0" customWidth="1"/>
    <col min="9" max="9" width="14.71" hidden="0" customWidth="1"/>
    <col min="10" max="10" width="14.71" hidden="0" customWidth="1"/>
    <col min="11" max="11" width="19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72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 t="s">
        <v>73</v>
      </c>
      <c r="G6" s="7"/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74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8" t="n">
        <v>16962.5</v>
      </c>
      <c r="D8" s="8" t="n">
        <v>990.1</v>
      </c>
      <c r="E8" s="8" t="n">
        <v>604.5</v>
      </c>
      <c r="F8" s="8" t="n">
        <v>180.1</v>
      </c>
      <c r="G8" s="8" t="n">
        <v>156</v>
      </c>
      <c r="H8" s="8" t="n">
        <v>24.1</v>
      </c>
      <c r="I8" s="8" t="n">
        <v>16.1</v>
      </c>
      <c r="J8" s="8" t="n">
        <v>13.2</v>
      </c>
      <c r="K8" s="8" t="n">
        <v>171</v>
      </c>
      <c r="L8" s="8" t="n">
        <v>5.3</v>
      </c>
      <c r="M8" s="6" t="n">
        <v>5.8</v>
      </c>
    </row>
    <row r="9">
      <c r="A9" s="4" t="n">
        <v>2018</v>
      </c>
      <c r="B9" s="4" t="s">
        <v>6</v>
      </c>
      <c r="C9" s="8" t="n">
        <v>15640.9</v>
      </c>
      <c r="D9" s="8" t="n">
        <v>923.6</v>
      </c>
      <c r="E9" s="8" t="n">
        <v>563</v>
      </c>
      <c r="F9" s="8" t="n">
        <v>158</v>
      </c>
      <c r="G9" s="8" t="n">
        <v>144.3</v>
      </c>
      <c r="H9" s="8" t="n">
        <v>13.7</v>
      </c>
      <c r="I9" s="8" t="n">
        <v>26.3</v>
      </c>
      <c r="J9" s="8" t="n">
        <v>12.4</v>
      </c>
      <c r="K9" s="8" t="n">
        <v>159</v>
      </c>
      <c r="L9" s="8" t="n">
        <v>4.9</v>
      </c>
      <c r="M9" s="6" t="n">
        <v>5.9</v>
      </c>
    </row>
    <row r="10">
      <c r="A10" s="4" t="n">
        <v>2018</v>
      </c>
      <c r="B10" s="4" t="s">
        <v>7</v>
      </c>
      <c r="C10" s="8" t="n">
        <v>16673.2</v>
      </c>
      <c r="D10" s="8" t="n">
        <v>961.1</v>
      </c>
      <c r="E10" s="8" t="n">
        <v>605</v>
      </c>
      <c r="F10" s="8" t="n">
        <v>148</v>
      </c>
      <c r="G10" s="8" t="n">
        <v>135.1</v>
      </c>
      <c r="H10" s="8" t="n">
        <v>12.9</v>
      </c>
      <c r="I10" s="8" t="n">
        <v>23.2</v>
      </c>
      <c r="J10" s="8" t="n">
        <v>9.3</v>
      </c>
      <c r="K10" s="8" t="n">
        <v>174</v>
      </c>
      <c r="L10" s="8" t="n">
        <v>1.7</v>
      </c>
      <c r="M10" s="6" t="n">
        <v>5.8</v>
      </c>
    </row>
    <row r="11">
      <c r="A11" s="4" t="n">
        <v>2018</v>
      </c>
      <c r="B11" s="4" t="s">
        <v>8</v>
      </c>
      <c r="C11" s="8" t="n">
        <v>17023.8</v>
      </c>
      <c r="D11" s="8" t="n">
        <v>920</v>
      </c>
      <c r="E11" s="8" t="n">
        <v>538.8</v>
      </c>
      <c r="F11" s="8" t="n">
        <v>157.8</v>
      </c>
      <c r="G11" s="8" t="n">
        <v>132.5</v>
      </c>
      <c r="H11" s="8" t="n">
        <v>25.3</v>
      </c>
      <c r="I11" s="8" t="n">
        <v>24.4</v>
      </c>
      <c r="J11" s="8" t="n">
        <v>7.3</v>
      </c>
      <c r="K11" s="8" t="n">
        <v>189.3</v>
      </c>
      <c r="L11" s="8" t="n">
        <v>2.4</v>
      </c>
      <c r="M11" s="6" t="n">
        <v>5.4</v>
      </c>
    </row>
    <row r="12">
      <c r="A12" s="4" t="n">
        <v>2018</v>
      </c>
      <c r="B12" s="4" t="s">
        <v>9</v>
      </c>
      <c r="C12" s="8" t="n">
        <v>17809.4</v>
      </c>
      <c r="D12" s="8" t="n">
        <v>935</v>
      </c>
      <c r="E12" s="8" t="n">
        <v>543</v>
      </c>
      <c r="F12" s="8" t="n">
        <v>168.4</v>
      </c>
      <c r="G12" s="8" t="n">
        <v>155.2</v>
      </c>
      <c r="H12" s="8" t="n">
        <v>13.2</v>
      </c>
      <c r="I12" s="8" t="n">
        <v>21.1</v>
      </c>
      <c r="J12" s="8" t="n">
        <v>7.9</v>
      </c>
      <c r="K12" s="8" t="n">
        <v>191.7</v>
      </c>
      <c r="L12" s="8" t="n">
        <v>2.9</v>
      </c>
      <c r="M12" s="6" t="n">
        <v>5.3</v>
      </c>
    </row>
    <row r="13">
      <c r="A13" s="4" t="n">
        <v>2018</v>
      </c>
      <c r="B13" s="4" t="s">
        <v>10</v>
      </c>
      <c r="C13" s="8" t="n">
        <v>17203.9</v>
      </c>
      <c r="D13" s="8" t="n">
        <v>1010</v>
      </c>
      <c r="E13" s="8" t="n">
        <v>637.8</v>
      </c>
      <c r="F13" s="8" t="n">
        <v>135</v>
      </c>
      <c r="G13" s="8" t="n">
        <v>117</v>
      </c>
      <c r="H13" s="8" t="n">
        <v>18</v>
      </c>
      <c r="I13" s="8" t="n">
        <v>24.3</v>
      </c>
      <c r="J13" s="8" t="n">
        <v>5.2</v>
      </c>
      <c r="K13" s="8" t="n">
        <v>203.6</v>
      </c>
      <c r="L13" s="8" t="n">
        <v>4.2</v>
      </c>
      <c r="M13" s="6" t="n">
        <v>5.9</v>
      </c>
    </row>
    <row r="14">
      <c r="A14" s="4" t="n">
        <v>2018</v>
      </c>
      <c r="B14" s="4" t="s">
        <v>11</v>
      </c>
      <c r="C14" s="8" t="n">
        <v>15786</v>
      </c>
      <c r="D14" s="8" t="n">
        <v>768.6</v>
      </c>
      <c r="E14" s="8" t="n">
        <v>471.5</v>
      </c>
      <c r="F14" s="8" t="n">
        <v>124.7</v>
      </c>
      <c r="G14" s="8" t="n">
        <v>99</v>
      </c>
      <c r="H14" s="8" t="n">
        <v>25.7</v>
      </c>
      <c r="I14" s="8" t="n">
        <v>48.7</v>
      </c>
      <c r="J14" s="8" t="n">
        <v>11.3</v>
      </c>
      <c r="K14" s="8" t="n">
        <v>108.8</v>
      </c>
      <c r="L14" s="8" t="n">
        <v>3.6</v>
      </c>
      <c r="M14" s="6" t="n">
        <v>4.9</v>
      </c>
    </row>
    <row r="15">
      <c r="A15" s="4" t="n">
        <v>2018</v>
      </c>
      <c r="B15" s="4" t="s">
        <v>12</v>
      </c>
      <c r="C15" s="8" t="n">
        <v>18725.8</v>
      </c>
      <c r="D15" s="8" t="n">
        <v>1327.9</v>
      </c>
      <c r="E15" s="8" t="n">
        <v>866.6</v>
      </c>
      <c r="F15" s="8" t="n">
        <v>181</v>
      </c>
      <c r="G15" s="8" t="n">
        <v>161</v>
      </c>
      <c r="H15" s="8" t="n">
        <v>20</v>
      </c>
      <c r="I15" s="8" t="n">
        <v>49.4</v>
      </c>
      <c r="J15" s="8" t="n">
        <v>13.6</v>
      </c>
      <c r="K15" s="8" t="n">
        <v>208</v>
      </c>
      <c r="L15" s="8" t="n">
        <v>9.3</v>
      </c>
      <c r="M15" s="6" t="n">
        <v>7.1</v>
      </c>
    </row>
    <row r="16">
      <c r="A16" s="4" t="n">
        <v>2018</v>
      </c>
      <c r="B16" s="4" t="s">
        <v>13</v>
      </c>
      <c r="C16" s="8" t="n">
        <v>14329.2</v>
      </c>
      <c r="D16" s="8" t="n">
        <v>1069.1</v>
      </c>
      <c r="E16" s="8" t="n">
        <v>680.2</v>
      </c>
      <c r="F16" s="8" t="n">
        <v>114.4</v>
      </c>
      <c r="G16" s="8" t="n">
        <v>88.6</v>
      </c>
      <c r="H16" s="8" t="n">
        <v>25.8</v>
      </c>
      <c r="I16" s="8" t="n">
        <v>94.9</v>
      </c>
      <c r="J16" s="8" t="n">
        <v>13.8</v>
      </c>
      <c r="K16" s="8" t="n">
        <v>164.7</v>
      </c>
      <c r="L16" s="8" t="n">
        <v>1.2</v>
      </c>
      <c r="M16" s="6" t="n">
        <v>7.5</v>
      </c>
    </row>
    <row r="17">
      <c r="A17" s="4" t="n">
        <v>2018</v>
      </c>
      <c r="B17" s="4" t="s">
        <v>14</v>
      </c>
      <c r="C17" s="8" t="n">
        <v>17697.6</v>
      </c>
      <c r="D17" s="8" t="n">
        <v>1222.2</v>
      </c>
      <c r="E17" s="8" t="n">
        <v>828.9</v>
      </c>
      <c r="F17" s="8" t="n">
        <v>158.4</v>
      </c>
      <c r="G17" s="8" t="n">
        <v>136.6</v>
      </c>
      <c r="H17" s="8" t="n">
        <v>21.8</v>
      </c>
      <c r="I17" s="8" t="n">
        <v>30.2</v>
      </c>
      <c r="J17" s="8" t="n">
        <v>10.8</v>
      </c>
      <c r="K17" s="8" t="n">
        <v>190.9</v>
      </c>
      <c r="L17" s="8" t="n">
        <v>3</v>
      </c>
      <c r="M17" s="6" t="n">
        <v>6.9</v>
      </c>
    </row>
    <row r="18">
      <c r="A18" s="4" t="n">
        <v>2018</v>
      </c>
      <c r="B18" s="4" t="s">
        <v>15</v>
      </c>
      <c r="C18" s="8" t="n">
        <v>16328.3</v>
      </c>
      <c r="D18" s="8" t="n">
        <v>1006.3</v>
      </c>
      <c r="E18" s="8" t="n">
        <v>646.6</v>
      </c>
      <c r="F18" s="8" t="n">
        <v>121.5</v>
      </c>
      <c r="G18" s="8" t="n">
        <v>100.5</v>
      </c>
      <c r="H18" s="8" t="n">
        <v>21</v>
      </c>
      <c r="I18" s="8" t="n">
        <v>21.2</v>
      </c>
      <c r="J18" s="8" t="n">
        <v>8.2</v>
      </c>
      <c r="K18" s="8" t="n">
        <v>207.4</v>
      </c>
      <c r="L18" s="8" t="n">
        <v>1.4</v>
      </c>
      <c r="M18" s="6" t="n">
        <v>6.2</v>
      </c>
    </row>
    <row r="19">
      <c r="A19" s="4" t="n">
        <v>2018</v>
      </c>
      <c r="B19" s="4" t="s">
        <v>16</v>
      </c>
      <c r="C19" s="8" t="n">
        <v>16863</v>
      </c>
      <c r="D19" s="8" t="n">
        <v>1170</v>
      </c>
      <c r="E19" s="8" t="n">
        <v>707.9</v>
      </c>
      <c r="F19" s="8" t="n">
        <v>115</v>
      </c>
      <c r="G19" s="8" t="n">
        <v>91.2</v>
      </c>
      <c r="H19" s="8" t="n">
        <v>23.7</v>
      </c>
      <c r="I19" s="8" t="n">
        <v>17.8</v>
      </c>
      <c r="J19" s="8" t="n">
        <v>8.4</v>
      </c>
      <c r="K19" s="8" t="n">
        <v>317.8</v>
      </c>
      <c r="L19" s="8" t="n">
        <v>3.1</v>
      </c>
      <c r="M19" s="6" t="n">
        <v>6.9</v>
      </c>
    </row>
    <row r="20">
      <c r="A20" s="4" t="n">
        <v>2019</v>
      </c>
      <c r="B20" s="4" t="s">
        <v>5</v>
      </c>
      <c r="C20" s="8" t="n">
        <v>17929.8</v>
      </c>
      <c r="D20" s="8" t="n">
        <v>1069.3</v>
      </c>
      <c r="E20" s="8" t="n">
        <v>637.1</v>
      </c>
      <c r="F20" s="8" t="n">
        <v>105.9</v>
      </c>
      <c r="G20" s="8" t="n">
        <v>87.9</v>
      </c>
      <c r="H20" s="8" t="n">
        <v>18.1</v>
      </c>
      <c r="I20" s="8" t="n">
        <v>21.8</v>
      </c>
      <c r="J20" s="8" t="n">
        <v>7.2</v>
      </c>
      <c r="K20" s="8" t="n">
        <v>295.6</v>
      </c>
      <c r="L20" s="8" t="n">
        <v>1.7</v>
      </c>
      <c r="M20" s="6" t="n">
        <v>6</v>
      </c>
    </row>
    <row r="21">
      <c r="A21" s="4" t="n">
        <v>2019</v>
      </c>
      <c r="B21" s="4" t="s">
        <v>6</v>
      </c>
      <c r="C21" s="8" t="n">
        <v>15986.4</v>
      </c>
      <c r="D21" s="8" t="n">
        <v>906.9</v>
      </c>
      <c r="E21" s="8" t="n">
        <v>553.5</v>
      </c>
      <c r="F21" s="8" t="n">
        <v>99.6</v>
      </c>
      <c r="G21" s="8" t="n">
        <v>80.8</v>
      </c>
      <c r="H21" s="8" t="n">
        <v>18.8</v>
      </c>
      <c r="I21" s="8" t="n">
        <v>18.5</v>
      </c>
      <c r="J21" s="8" t="n">
        <v>10</v>
      </c>
      <c r="K21" s="8" t="n">
        <v>222.6</v>
      </c>
      <c r="L21" s="8" t="n">
        <v>2.7</v>
      </c>
      <c r="M21" s="6" t="n">
        <v>5.7</v>
      </c>
    </row>
    <row r="22">
      <c r="A22" s="4" t="n">
        <v>2019</v>
      </c>
      <c r="B22" s="4" t="s">
        <v>7</v>
      </c>
      <c r="C22" s="8" t="n">
        <v>17481.9</v>
      </c>
      <c r="D22" s="8" t="n">
        <v>1236.5</v>
      </c>
      <c r="E22" s="8" t="n">
        <v>780.5</v>
      </c>
      <c r="F22" s="8" t="n">
        <v>143.7</v>
      </c>
      <c r="G22" s="8" t="n">
        <v>127.5</v>
      </c>
      <c r="H22" s="8" t="n">
        <v>16.2</v>
      </c>
      <c r="I22" s="8" t="n">
        <v>18.9</v>
      </c>
      <c r="J22" s="8" t="n">
        <v>10.9</v>
      </c>
      <c r="K22" s="8" t="n">
        <v>281.1</v>
      </c>
      <c r="L22" s="8" t="n">
        <v>1.3</v>
      </c>
      <c r="M22" s="6" t="n">
        <v>7.1</v>
      </c>
    </row>
    <row r="23">
      <c r="A23" s="4" t="n">
        <v>2019</v>
      </c>
      <c r="B23" s="4" t="s">
        <v>8</v>
      </c>
      <c r="C23" s="8" t="n">
        <v>17305.4</v>
      </c>
      <c r="D23" s="8" t="n">
        <v>817.5</v>
      </c>
      <c r="E23" s="8" t="n">
        <v>583.5</v>
      </c>
      <c r="F23" s="8" t="n">
        <v>62.9</v>
      </c>
      <c r="G23" s="8" t="n">
        <v>51.6</v>
      </c>
      <c r="H23" s="8" t="n">
        <v>11.3</v>
      </c>
      <c r="I23" s="8" t="n">
        <v>25.7</v>
      </c>
      <c r="J23" s="8" t="n">
        <v>6.6</v>
      </c>
      <c r="K23" s="8" t="n">
        <v>135.7</v>
      </c>
      <c r="L23" s="8" t="n">
        <v>3</v>
      </c>
      <c r="M23" s="6" t="n">
        <v>4.7</v>
      </c>
    </row>
    <row r="24">
      <c r="A24" s="4" t="n">
        <v>2019</v>
      </c>
      <c r="B24" s="4" t="s">
        <v>9</v>
      </c>
      <c r="C24" s="8" t="n">
        <v>19372.2</v>
      </c>
      <c r="D24" s="8" t="n">
        <v>1236.5</v>
      </c>
      <c r="E24" s="8" t="n">
        <v>763.9</v>
      </c>
      <c r="F24" s="8" t="n">
        <v>110.8</v>
      </c>
      <c r="G24" s="8" t="n">
        <v>93.7</v>
      </c>
      <c r="H24" s="8" t="n">
        <v>17.2</v>
      </c>
      <c r="I24" s="8" t="n">
        <v>22.9</v>
      </c>
      <c r="J24" s="8" t="n">
        <v>12.7</v>
      </c>
      <c r="K24" s="8" t="n">
        <v>324.4</v>
      </c>
      <c r="L24" s="8" t="n">
        <v>1.8</v>
      </c>
      <c r="M24" s="6" t="n">
        <v>6.4</v>
      </c>
    </row>
    <row r="25">
      <c r="A25" s="4" t="n">
        <v>2019</v>
      </c>
      <c r="B25" s="4" t="s">
        <v>10</v>
      </c>
      <c r="C25" s="8" t="n">
        <v>17337</v>
      </c>
      <c r="D25" s="8" t="n">
        <v>1205</v>
      </c>
      <c r="E25" s="8" t="n">
        <v>776.2</v>
      </c>
      <c r="F25" s="8" t="n">
        <v>70.4</v>
      </c>
      <c r="G25" s="8" t="n">
        <v>51.5</v>
      </c>
      <c r="H25" s="8" t="n">
        <v>18.9</v>
      </c>
      <c r="I25" s="8" t="n">
        <v>15.5</v>
      </c>
      <c r="J25" s="8" t="n">
        <v>9.7</v>
      </c>
      <c r="K25" s="8" t="n">
        <v>330.2</v>
      </c>
      <c r="L25" s="8" t="n">
        <v>3</v>
      </c>
      <c r="M25" s="6" t="n">
        <v>7</v>
      </c>
    </row>
    <row r="26">
      <c r="A26" s="4" t="n">
        <v>2019</v>
      </c>
      <c r="B26" s="4" t="s">
        <v>11</v>
      </c>
      <c r="C26" s="8" t="n">
        <v>18417.3</v>
      </c>
      <c r="D26" s="8" t="n">
        <v>1258.7</v>
      </c>
      <c r="E26" s="8" t="n">
        <v>943.7</v>
      </c>
      <c r="F26" s="8" t="n">
        <v>61.8</v>
      </c>
      <c r="G26" s="8" t="n">
        <v>47.3</v>
      </c>
      <c r="H26" s="8" t="n">
        <v>14.5</v>
      </c>
      <c r="I26" s="8" t="n">
        <v>27.4</v>
      </c>
      <c r="J26" s="8" t="n">
        <v>12.1</v>
      </c>
      <c r="K26" s="8" t="n">
        <v>206.3</v>
      </c>
      <c r="L26" s="8" t="n">
        <v>7.4</v>
      </c>
      <c r="M26" s="6" t="n">
        <v>6.8</v>
      </c>
    </row>
    <row r="27">
      <c r="A27" s="4" t="n">
        <v>2019</v>
      </c>
      <c r="B27" s="4" t="s">
        <v>12</v>
      </c>
      <c r="C27" s="8" t="n">
        <v>18490</v>
      </c>
      <c r="D27" s="8" t="n">
        <v>1205</v>
      </c>
      <c r="E27" s="8" t="n">
        <v>767.1</v>
      </c>
      <c r="F27" s="8" t="n">
        <v>86.9</v>
      </c>
      <c r="G27" s="8" t="n">
        <v>66.1</v>
      </c>
      <c r="H27" s="8" t="n">
        <v>20.8</v>
      </c>
      <c r="I27" s="8" t="n">
        <v>50.1</v>
      </c>
      <c r="J27" s="8" t="n">
        <v>9.6</v>
      </c>
      <c r="K27" s="8" t="n">
        <v>286.1</v>
      </c>
      <c r="L27" s="8" t="n">
        <v>5.2</v>
      </c>
      <c r="M27" s="6" t="n">
        <v>6.5</v>
      </c>
    </row>
    <row r="28">
      <c r="A28" s="4" t="n">
        <v>2019</v>
      </c>
      <c r="B28" s="4" t="s">
        <v>13</v>
      </c>
      <c r="C28" s="8" t="n">
        <v>15104.1</v>
      </c>
      <c r="D28" s="8" t="n">
        <v>1094.4</v>
      </c>
      <c r="E28" s="8" t="n">
        <v>762.5</v>
      </c>
      <c r="F28" s="8" t="n">
        <v>62.4</v>
      </c>
      <c r="G28" s="8" t="n">
        <v>43.4</v>
      </c>
      <c r="H28" s="8" t="n">
        <v>19</v>
      </c>
      <c r="I28" s="8" t="n">
        <v>69.8</v>
      </c>
      <c r="J28" s="8" t="n">
        <v>17.9</v>
      </c>
      <c r="K28" s="8" t="n">
        <v>178</v>
      </c>
      <c r="L28" s="8" t="n">
        <v>3.9</v>
      </c>
      <c r="M28" s="6" t="n">
        <v>7.2</v>
      </c>
    </row>
    <row r="29">
      <c r="A29" s="4" t="n">
        <v>2019</v>
      </c>
      <c r="B29" s="4" t="s">
        <v>14</v>
      </c>
      <c r="C29" s="8" t="n">
        <v>17598.5</v>
      </c>
      <c r="D29" s="8" t="n">
        <v>1134.9</v>
      </c>
      <c r="E29" s="8" t="n">
        <v>791.7</v>
      </c>
      <c r="F29" s="8" t="n">
        <v>64.7</v>
      </c>
      <c r="G29" s="8" t="n">
        <v>50.4</v>
      </c>
      <c r="H29" s="8" t="n">
        <v>14.3</v>
      </c>
      <c r="I29" s="8" t="n">
        <v>52.2</v>
      </c>
      <c r="J29" s="8" t="n">
        <v>7.4</v>
      </c>
      <c r="K29" s="8" t="n">
        <v>215.7</v>
      </c>
      <c r="L29" s="8" t="n">
        <v>3.3</v>
      </c>
      <c r="M29" s="6" t="n">
        <v>6.4</v>
      </c>
    </row>
    <row r="30">
      <c r="A30" s="4" t="n">
        <v>2019</v>
      </c>
      <c r="B30" s="4" t="s">
        <v>15</v>
      </c>
      <c r="C30" s="8" t="n">
        <v>17503.7</v>
      </c>
      <c r="D30" s="8" t="n">
        <v>1232.2</v>
      </c>
      <c r="E30" s="8" t="n">
        <v>765.6</v>
      </c>
      <c r="F30" s="8" t="n">
        <v>87</v>
      </c>
      <c r="G30" s="8" t="n">
        <v>70.2</v>
      </c>
      <c r="H30" s="8" t="n">
        <v>16.8</v>
      </c>
      <c r="I30" s="8" t="n">
        <v>50.6</v>
      </c>
      <c r="J30" s="8" t="n">
        <v>16.1</v>
      </c>
      <c r="K30" s="8" t="n">
        <v>306.9</v>
      </c>
      <c r="L30" s="8" t="n">
        <v>6</v>
      </c>
      <c r="M30" s="6" t="n">
        <v>7</v>
      </c>
    </row>
    <row r="31">
      <c r="A31" s="4" t="n">
        <v>2019</v>
      </c>
      <c r="B31" s="4" t="s">
        <v>16</v>
      </c>
      <c r="C31" s="8" t="n">
        <v>19473.6</v>
      </c>
      <c r="D31" s="8" t="n">
        <v>1425.1</v>
      </c>
      <c r="E31" s="8" t="n">
        <v>940.3</v>
      </c>
      <c r="F31" s="8" t="n">
        <v>113.6</v>
      </c>
      <c r="G31" s="8" t="n">
        <v>81.5</v>
      </c>
      <c r="H31" s="8" t="n">
        <v>32.1</v>
      </c>
      <c r="I31" s="8" t="n">
        <v>23.2</v>
      </c>
      <c r="J31" s="8" t="n">
        <v>10.9</v>
      </c>
      <c r="K31" s="8" t="n">
        <v>333.4</v>
      </c>
      <c r="L31" s="8" t="n">
        <v>3.8</v>
      </c>
      <c r="M31" s="6" t="n">
        <v>7.3</v>
      </c>
    </row>
    <row r="32">
      <c r="A32" s="4" t="n">
        <v>2020</v>
      </c>
      <c r="B32" s="4" t="s">
        <v>5</v>
      </c>
      <c r="C32" s="8" t="n">
        <v>19453.9</v>
      </c>
      <c r="D32" s="8" t="n">
        <v>1269.6</v>
      </c>
      <c r="E32" s="8" t="n">
        <v>806.1</v>
      </c>
      <c r="F32" s="8" t="n">
        <v>83.1</v>
      </c>
      <c r="G32" s="8" t="n">
        <v>66</v>
      </c>
      <c r="H32" s="8" t="n">
        <v>17.1</v>
      </c>
      <c r="I32" s="8" t="n">
        <v>27.3</v>
      </c>
      <c r="J32" s="8" t="n">
        <v>15.3</v>
      </c>
      <c r="K32" s="8" t="n">
        <v>331.2</v>
      </c>
      <c r="L32" s="8" t="n">
        <v>6.5</v>
      </c>
      <c r="M32" s="6" t="n">
        <v>6.5</v>
      </c>
    </row>
    <row r="33">
      <c r="A33" s="4" t="n">
        <v>2020</v>
      </c>
      <c r="B33" s="4" t="s">
        <v>6</v>
      </c>
      <c r="C33" s="8" t="n">
        <v>18239.3</v>
      </c>
      <c r="D33" s="8" t="n">
        <v>1112.4</v>
      </c>
      <c r="E33" s="8" t="n">
        <v>655.7</v>
      </c>
      <c r="F33" s="8" t="n">
        <v>81.4</v>
      </c>
      <c r="G33" s="8" t="n">
        <v>61.9</v>
      </c>
      <c r="H33" s="8" t="n">
        <v>19.5</v>
      </c>
      <c r="I33" s="8" t="n">
        <v>22.3</v>
      </c>
      <c r="J33" s="8" t="n">
        <v>18.1</v>
      </c>
      <c r="K33" s="8" t="n">
        <v>327.8</v>
      </c>
      <c r="L33" s="8" t="n">
        <v>7.2</v>
      </c>
      <c r="M33" s="6" t="n">
        <v>6.1</v>
      </c>
    </row>
    <row r="34">
      <c r="A34" s="4" t="n">
        <v>2020</v>
      </c>
      <c r="B34" s="4" t="s">
        <v>7</v>
      </c>
      <c r="C34" s="8" t="n">
        <v>19560.2</v>
      </c>
      <c r="D34" s="8" t="n">
        <v>1101.1</v>
      </c>
      <c r="E34" s="8" t="n">
        <v>659.3</v>
      </c>
      <c r="F34" s="8" t="n">
        <v>71.8</v>
      </c>
      <c r="G34" s="8" t="n">
        <v>58.3</v>
      </c>
      <c r="H34" s="8" t="n">
        <v>13.5</v>
      </c>
      <c r="I34" s="8" t="n">
        <v>30.5</v>
      </c>
      <c r="J34" s="8" t="n">
        <v>12.1</v>
      </c>
      <c r="K34" s="8" t="n">
        <v>323.8</v>
      </c>
      <c r="L34" s="8" t="n">
        <v>3.6</v>
      </c>
      <c r="M34" s="6" t="n">
        <v>5.6</v>
      </c>
    </row>
    <row r="35">
      <c r="A35" s="4" t="n">
        <v>2020</v>
      </c>
      <c r="B35" s="4" t="s">
        <v>8</v>
      </c>
      <c r="C35" s="8" t="n">
        <v>16880.9</v>
      </c>
      <c r="D35" s="8" t="n">
        <v>1186.3</v>
      </c>
      <c r="E35" s="8" t="n">
        <v>752.4</v>
      </c>
      <c r="F35" s="8" t="n">
        <v>182.6</v>
      </c>
      <c r="G35" s="8" t="n">
        <v>169.4</v>
      </c>
      <c r="H35" s="8" t="n">
        <v>13.2</v>
      </c>
      <c r="I35" s="8" t="n">
        <v>22.3</v>
      </c>
      <c r="J35" s="8" t="n">
        <v>7.8</v>
      </c>
      <c r="K35" s="8" t="n">
        <v>216.7</v>
      </c>
      <c r="L35" s="8" t="n">
        <v>4.6</v>
      </c>
      <c r="M35" s="6" t="n">
        <v>7</v>
      </c>
    </row>
    <row r="36">
      <c r="A36" s="4" t="n">
        <v>2020</v>
      </c>
      <c r="B36" s="4" t="s">
        <v>9</v>
      </c>
      <c r="C36" s="8" t="n">
        <v>18144.1</v>
      </c>
      <c r="D36" s="8" t="n">
        <v>1195.7</v>
      </c>
      <c r="E36" s="8" t="n">
        <v>762</v>
      </c>
      <c r="F36" s="8" t="n">
        <v>199.2</v>
      </c>
      <c r="G36" s="8" t="n">
        <v>178.7</v>
      </c>
      <c r="H36" s="8" t="n">
        <v>20.5</v>
      </c>
      <c r="I36" s="8" t="n">
        <v>18.7</v>
      </c>
      <c r="J36" s="8" t="n">
        <v>8.9</v>
      </c>
      <c r="K36" s="8" t="n">
        <v>205.2</v>
      </c>
      <c r="L36" s="8" t="n">
        <v>1.7</v>
      </c>
      <c r="M36" s="6" t="n">
        <v>6.6</v>
      </c>
    </row>
    <row r="37">
      <c r="A37" s="4" t="n">
        <v>2020</v>
      </c>
      <c r="B37" s="4" t="s">
        <v>10</v>
      </c>
      <c r="C37" s="8" t="n">
        <v>19526.2</v>
      </c>
      <c r="D37" s="8" t="n">
        <v>1318.9</v>
      </c>
      <c r="E37" s="8" t="n">
        <v>809.1</v>
      </c>
      <c r="F37" s="8" t="n">
        <v>232.3</v>
      </c>
      <c r="G37" s="8" t="n">
        <v>212.9</v>
      </c>
      <c r="H37" s="8" t="n">
        <v>19.3</v>
      </c>
      <c r="I37" s="8" t="n">
        <v>37.7</v>
      </c>
      <c r="J37" s="8" t="n">
        <v>27.5</v>
      </c>
      <c r="K37" s="8" t="n">
        <v>202</v>
      </c>
      <c r="L37" s="8" t="n">
        <v>10.3</v>
      </c>
      <c r="M37" s="6" t="n">
        <v>6.8</v>
      </c>
    </row>
    <row r="38">
      <c r="A38" s="4" t="n">
        <v>2020</v>
      </c>
      <c r="B38" s="4" t="s">
        <v>11</v>
      </c>
      <c r="C38" s="8" t="n">
        <v>20103.1</v>
      </c>
      <c r="D38" s="8" t="n">
        <v>1473.2</v>
      </c>
      <c r="E38" s="8" t="n">
        <v>949.1</v>
      </c>
      <c r="F38" s="8" t="n">
        <v>176.5</v>
      </c>
      <c r="G38" s="8" t="n">
        <v>150.8</v>
      </c>
      <c r="H38" s="8" t="n">
        <v>25.7</v>
      </c>
      <c r="I38" s="8" t="n">
        <v>54.8</v>
      </c>
      <c r="J38" s="8" t="n">
        <v>27.9</v>
      </c>
      <c r="K38" s="8" t="n">
        <v>254.4</v>
      </c>
      <c r="L38" s="8" t="n">
        <v>10.5</v>
      </c>
      <c r="M38" s="6" t="n">
        <v>7.3</v>
      </c>
    </row>
    <row r="39">
      <c r="A39" s="4" t="n">
        <v>2020</v>
      </c>
      <c r="B39" s="4" t="s">
        <v>12</v>
      </c>
      <c r="C39" s="8" t="n">
        <v>18842</v>
      </c>
      <c r="D39" s="8" t="n">
        <v>1288.9</v>
      </c>
      <c r="E39" s="8" t="n">
        <v>789.1</v>
      </c>
      <c r="F39" s="8" t="n">
        <v>135.7</v>
      </c>
      <c r="G39" s="8" t="n">
        <v>111.5</v>
      </c>
      <c r="H39" s="8" t="n">
        <v>24.2</v>
      </c>
      <c r="I39" s="8" t="n">
        <v>91.2</v>
      </c>
      <c r="J39" s="8" t="n">
        <v>16.1</v>
      </c>
      <c r="K39" s="8" t="n">
        <v>249.9</v>
      </c>
      <c r="L39" s="8" t="n">
        <v>6.9</v>
      </c>
      <c r="M39" s="6" t="n">
        <v>6.8</v>
      </c>
    </row>
    <row r="40">
      <c r="A40" s="4" t="n">
        <v>2020</v>
      </c>
      <c r="B40" s="4" t="s">
        <v>13</v>
      </c>
      <c r="C40" s="8" t="n">
        <v>18919.3</v>
      </c>
      <c r="D40" s="8" t="n">
        <v>1296.3</v>
      </c>
      <c r="E40" s="8" t="n">
        <v>845.7</v>
      </c>
      <c r="F40" s="8" t="n">
        <v>137.1</v>
      </c>
      <c r="G40" s="8" t="n">
        <v>92.8</v>
      </c>
      <c r="H40" s="8" t="n">
        <v>44.3</v>
      </c>
      <c r="I40" s="8" t="n">
        <v>110.2</v>
      </c>
      <c r="J40" s="8" t="n">
        <v>26.8</v>
      </c>
      <c r="K40" s="8" t="n">
        <v>171.6</v>
      </c>
      <c r="L40" s="8" t="n">
        <v>5</v>
      </c>
      <c r="M40" s="6" t="n">
        <v>6.9</v>
      </c>
    </row>
    <row r="41">
      <c r="A41" s="4" t="n">
        <v>2020</v>
      </c>
      <c r="B41" s="4" t="s">
        <v>14</v>
      </c>
      <c r="C41" s="8" t="n">
        <v>17384.8</v>
      </c>
      <c r="D41" s="8" t="n">
        <v>621.9</v>
      </c>
      <c r="E41" s="8" t="n">
        <v>280.2</v>
      </c>
      <c r="F41" s="8" t="n">
        <v>113.3</v>
      </c>
      <c r="G41" s="8" t="n">
        <v>73.9</v>
      </c>
      <c r="H41" s="8" t="n">
        <v>39.4</v>
      </c>
      <c r="I41" s="8" t="n">
        <v>56.2</v>
      </c>
      <c r="J41" s="8" t="n">
        <v>44.8</v>
      </c>
      <c r="K41" s="8" t="n">
        <v>120.7</v>
      </c>
      <c r="L41" s="8" t="n">
        <v>6.6</v>
      </c>
      <c r="M41" s="6" t="n">
        <v>3.6</v>
      </c>
    </row>
    <row r="42">
      <c r="A42" s="4" t="n">
        <v>2020</v>
      </c>
      <c r="B42" s="4" t="s">
        <v>15</v>
      </c>
      <c r="C42" s="8" t="n">
        <v>17225.1</v>
      </c>
      <c r="D42" s="8" t="n">
        <v>1007</v>
      </c>
      <c r="E42" s="8" t="n">
        <v>521.8</v>
      </c>
      <c r="F42" s="8" t="n">
        <v>104.6</v>
      </c>
      <c r="G42" s="8" t="n">
        <v>63.9</v>
      </c>
      <c r="H42" s="8" t="n">
        <v>40.7</v>
      </c>
      <c r="I42" s="8" t="n">
        <v>43.6</v>
      </c>
      <c r="J42" s="8" t="n">
        <v>22</v>
      </c>
      <c r="K42" s="8" t="n">
        <v>309.3</v>
      </c>
      <c r="L42" s="8" t="n">
        <v>5.7</v>
      </c>
      <c r="M42" s="6" t="n">
        <v>5.8</v>
      </c>
    </row>
    <row r="43">
      <c r="A43" s="4" t="n">
        <v>2020</v>
      </c>
      <c r="B43" s="4" t="s">
        <v>16</v>
      </c>
      <c r="C43" s="8" t="n">
        <v>19083.7</v>
      </c>
      <c r="D43" s="8" t="n">
        <v>1237.2</v>
      </c>
      <c r="E43" s="8" t="n">
        <v>719.8</v>
      </c>
      <c r="F43" s="8" t="n">
        <v>121.2</v>
      </c>
      <c r="G43" s="8" t="n">
        <v>81.4</v>
      </c>
      <c r="H43" s="8" t="n">
        <v>39.8</v>
      </c>
      <c r="I43" s="8" t="n">
        <v>59</v>
      </c>
      <c r="J43" s="8" t="n">
        <v>28.5</v>
      </c>
      <c r="K43" s="8" t="n">
        <v>292.7</v>
      </c>
      <c r="L43" s="8" t="n">
        <v>16</v>
      </c>
      <c r="M43" s="6" t="n">
        <v>6.5</v>
      </c>
    </row>
    <row r="44">
      <c r="A44" s="4" t="n">
        <v>2021</v>
      </c>
      <c r="B44" s="4" t="s">
        <v>5</v>
      </c>
      <c r="C44" s="8" t="n">
        <v>17244.6</v>
      </c>
      <c r="D44" s="8" t="n">
        <v>1012.2</v>
      </c>
      <c r="E44" s="8" t="n">
        <v>608.9</v>
      </c>
      <c r="F44" s="8" t="n">
        <v>114.5</v>
      </c>
      <c r="G44" s="8" t="n">
        <v>83.3</v>
      </c>
      <c r="H44" s="8" t="n">
        <v>31.2</v>
      </c>
      <c r="I44" s="8" t="n">
        <v>34.9</v>
      </c>
      <c r="J44" s="8" t="n">
        <v>16</v>
      </c>
      <c r="K44" s="8" t="n">
        <v>231.2</v>
      </c>
      <c r="L44" s="8" t="n">
        <v>6.7</v>
      </c>
      <c r="M44" s="6" t="n">
        <v>5.9</v>
      </c>
    </row>
    <row r="45">
      <c r="A45" s="4" t="n">
        <v>2021</v>
      </c>
      <c r="B45" s="4" t="s">
        <v>6</v>
      </c>
      <c r="C45" s="8" t="n">
        <v>17453</v>
      </c>
      <c r="D45" s="8" t="n">
        <v>1144.5</v>
      </c>
      <c r="E45" s="8" t="n">
        <v>723.4</v>
      </c>
      <c r="F45" s="8" t="n">
        <v>107.4</v>
      </c>
      <c r="G45" s="8" t="n">
        <v>76.8</v>
      </c>
      <c r="H45" s="8" t="n">
        <v>30.6</v>
      </c>
      <c r="I45" s="8" t="n">
        <v>50.2</v>
      </c>
      <c r="J45" s="8" t="n">
        <v>26</v>
      </c>
      <c r="K45" s="8" t="n">
        <v>225.7</v>
      </c>
      <c r="L45" s="8" t="n">
        <v>11.7</v>
      </c>
      <c r="M45" s="6" t="n">
        <v>6.6</v>
      </c>
    </row>
    <row r="46">
      <c r="A46" s="4" t="n">
        <v>2021</v>
      </c>
      <c r="B46" s="4" t="s">
        <v>7</v>
      </c>
      <c r="C46" s="8" t="n">
        <v>19879.8</v>
      </c>
      <c r="D46" s="8" t="n">
        <v>1360.7</v>
      </c>
      <c r="E46" s="8" t="n">
        <v>867.6</v>
      </c>
      <c r="F46" s="8" t="n">
        <v>143.6</v>
      </c>
      <c r="G46" s="8" t="n">
        <v>103.9</v>
      </c>
      <c r="H46" s="8" t="n">
        <v>39.6</v>
      </c>
      <c r="I46" s="8" t="n">
        <v>42.4</v>
      </c>
      <c r="J46" s="8" t="n">
        <v>24.8</v>
      </c>
      <c r="K46" s="8" t="n">
        <v>270.8</v>
      </c>
      <c r="L46" s="8" t="n">
        <v>11.6</v>
      </c>
      <c r="M46" s="6" t="n">
        <v>6.8</v>
      </c>
    </row>
    <row r="47">
      <c r="A47" s="4" t="n">
        <v>2021</v>
      </c>
      <c r="B47" s="4" t="s">
        <v>8</v>
      </c>
      <c r="C47" s="8" t="n">
        <v>17343.1</v>
      </c>
      <c r="D47" s="8" t="n">
        <v>986.3</v>
      </c>
      <c r="E47" s="8" t="n">
        <v>593.5</v>
      </c>
      <c r="F47" s="8" t="n">
        <v>85.1</v>
      </c>
      <c r="G47" s="8" t="n">
        <v>59.5</v>
      </c>
      <c r="H47" s="8" t="n">
        <v>25.5</v>
      </c>
      <c r="I47" s="8" t="n">
        <v>45.4</v>
      </c>
      <c r="J47" s="8" t="n">
        <v>18.2</v>
      </c>
      <c r="K47" s="8" t="n">
        <v>238.6</v>
      </c>
      <c r="L47" s="8" t="n">
        <v>5.6</v>
      </c>
      <c r="M47" s="6" t="n">
        <v>5.7</v>
      </c>
    </row>
    <row r="48">
      <c r="A48" s="4" t="n">
        <v>2021</v>
      </c>
      <c r="B48" s="4" t="s">
        <v>9</v>
      </c>
      <c r="C48" s="8" t="n">
        <v>18240.6</v>
      </c>
      <c r="D48" s="8" t="n">
        <v>1077.3</v>
      </c>
      <c r="E48" s="8" t="n">
        <v>605.8</v>
      </c>
      <c r="F48" s="8" t="n">
        <v>117.6</v>
      </c>
      <c r="G48" s="8" t="n">
        <v>78.6</v>
      </c>
      <c r="H48" s="8" t="n">
        <v>39</v>
      </c>
      <c r="I48" s="8" t="n">
        <v>55.5</v>
      </c>
      <c r="J48" s="8" t="n">
        <v>21.1</v>
      </c>
      <c r="K48" s="8" t="n">
        <v>262</v>
      </c>
      <c r="L48" s="8" t="n">
        <v>15.3</v>
      </c>
      <c r="M48" s="6" t="n">
        <v>5.9</v>
      </c>
    </row>
    <row r="49">
      <c r="A49" s="4" t="n">
        <v>2021</v>
      </c>
      <c r="B49" s="4" t="s">
        <v>10</v>
      </c>
      <c r="C49" s="8" t="n">
        <v>19322.7</v>
      </c>
      <c r="D49" s="8" t="n">
        <v>1340.3</v>
      </c>
      <c r="E49" s="8" t="n">
        <v>833.9</v>
      </c>
      <c r="F49" s="8" t="n">
        <v>158.5</v>
      </c>
      <c r="G49" s="8" t="n">
        <v>113.9</v>
      </c>
      <c r="H49" s="8" t="n">
        <v>44.6</v>
      </c>
      <c r="I49" s="8" t="n">
        <v>48.1</v>
      </c>
      <c r="J49" s="8" t="n">
        <v>22.9</v>
      </c>
      <c r="K49" s="8" t="n">
        <v>270.4</v>
      </c>
      <c r="L49" s="8" t="n">
        <v>6.4</v>
      </c>
      <c r="M49" s="6" t="n">
        <v>6.9</v>
      </c>
    </row>
    <row r="50">
      <c r="A50" s="4" t="n">
        <v>2021</v>
      </c>
      <c r="B50" s="4" t="s">
        <v>11</v>
      </c>
      <c r="C50" s="8" t="n">
        <v>18290.7</v>
      </c>
      <c r="D50" s="8" t="n">
        <v>1228.4</v>
      </c>
      <c r="E50" s="8" t="n">
        <v>735.5</v>
      </c>
      <c r="F50" s="8" t="n">
        <v>153.4</v>
      </c>
      <c r="G50" s="8" t="n">
        <v>105</v>
      </c>
      <c r="H50" s="8" t="n">
        <v>48.4</v>
      </c>
      <c r="I50" s="8" t="n">
        <v>75</v>
      </c>
      <c r="J50" s="8" t="n">
        <v>21.7</v>
      </c>
      <c r="K50" s="8" t="n">
        <v>228.8</v>
      </c>
      <c r="L50" s="8" t="n">
        <v>13.9</v>
      </c>
      <c r="M50" s="6" t="n">
        <v>6.7</v>
      </c>
    </row>
    <row r="51">
      <c r="A51" s="4" t="n">
        <v>2021</v>
      </c>
      <c r="B51" s="4" t="s">
        <v>12</v>
      </c>
      <c r="C51" s="8" t="n">
        <v>18259.7</v>
      </c>
      <c r="D51" s="8" t="n">
        <v>1446.5</v>
      </c>
      <c r="E51" s="8" t="n">
        <v>914.5</v>
      </c>
      <c r="F51" s="8" t="n">
        <v>142.2</v>
      </c>
      <c r="G51" s="8" t="n">
        <v>100.4</v>
      </c>
      <c r="H51" s="8" t="n">
        <v>41.7</v>
      </c>
      <c r="I51" s="8" t="n">
        <v>62.3</v>
      </c>
      <c r="J51" s="8" t="n">
        <v>37.2</v>
      </c>
      <c r="K51" s="8" t="n">
        <v>269.9</v>
      </c>
      <c r="L51" s="8" t="n">
        <v>20.5</v>
      </c>
      <c r="M51" s="6" t="n">
        <v>7.9</v>
      </c>
    </row>
    <row r="52">
      <c r="A52" s="4" t="n">
        <v>2021</v>
      </c>
      <c r="B52" s="4" t="s">
        <v>13</v>
      </c>
      <c r="C52" s="8" t="n">
        <v>15874.3</v>
      </c>
      <c r="D52" s="8" t="n">
        <v>1375</v>
      </c>
      <c r="E52" s="8" t="n">
        <v>936.1</v>
      </c>
      <c r="F52" s="8" t="n">
        <v>131.4</v>
      </c>
      <c r="G52" s="8" t="n">
        <v>93.4</v>
      </c>
      <c r="H52" s="8" t="n">
        <v>38</v>
      </c>
      <c r="I52" s="8" t="n">
        <v>82.8</v>
      </c>
      <c r="J52" s="8" t="n">
        <v>18.2</v>
      </c>
      <c r="K52" s="8" t="n">
        <v>198.8</v>
      </c>
      <c r="L52" s="8" t="n">
        <v>7.7</v>
      </c>
      <c r="M52" s="6" t="n">
        <v>8.7</v>
      </c>
    </row>
    <row r="53">
      <c r="A53" s="4" t="n">
        <v>2021</v>
      </c>
      <c r="B53" s="4" t="s">
        <v>14</v>
      </c>
      <c r="C53" s="8" t="n">
        <v>14242.8</v>
      </c>
      <c r="D53" s="8" t="n">
        <v>813.8</v>
      </c>
      <c r="E53" s="8" t="n">
        <v>467.4</v>
      </c>
      <c r="F53" s="8" t="n">
        <v>98.6</v>
      </c>
      <c r="G53" s="8" t="n">
        <v>69.2</v>
      </c>
      <c r="H53" s="8" t="n">
        <v>29.3</v>
      </c>
      <c r="I53" s="8" t="n">
        <v>40.4</v>
      </c>
      <c r="J53" s="8" t="n">
        <v>18.4</v>
      </c>
      <c r="K53" s="8" t="n">
        <v>183.7</v>
      </c>
      <c r="L53" s="8" t="n">
        <v>5.3</v>
      </c>
      <c r="M53" s="6" t="n">
        <v>5.7</v>
      </c>
    </row>
    <row r="54">
      <c r="A54" s="4" t="n">
        <v>2021</v>
      </c>
      <c r="B54" s="4" t="s">
        <v>15</v>
      </c>
      <c r="C54" s="8" t="n">
        <v>16006.8</v>
      </c>
      <c r="D54" s="8" t="n">
        <v>1141.2</v>
      </c>
      <c r="E54" s="8" t="n">
        <v>635.5</v>
      </c>
      <c r="F54" s="8" t="n">
        <v>107</v>
      </c>
      <c r="G54" s="8" t="n">
        <v>62.6</v>
      </c>
      <c r="H54" s="8" t="n">
        <v>44.5</v>
      </c>
      <c r="I54" s="8" t="n">
        <v>39.6</v>
      </c>
      <c r="J54" s="8" t="n">
        <v>25.1</v>
      </c>
      <c r="K54" s="8" t="n">
        <v>327.6</v>
      </c>
      <c r="L54" s="8" t="n">
        <v>6.3</v>
      </c>
      <c r="M54" s="6" t="n">
        <v>7.1</v>
      </c>
    </row>
    <row r="55">
      <c r="A55" s="4" t="n">
        <v>2021</v>
      </c>
      <c r="B55" s="4" t="s">
        <v>16</v>
      </c>
      <c r="C55" s="8" t="n">
        <v>17813.6</v>
      </c>
      <c r="D55" s="8" t="n">
        <v>1299.7</v>
      </c>
      <c r="E55" s="8" t="n">
        <v>894.9</v>
      </c>
      <c r="F55" s="8" t="n">
        <v>159.3</v>
      </c>
      <c r="G55" s="8" t="n">
        <v>119.4</v>
      </c>
      <c r="H55" s="8" t="n">
        <v>39.9</v>
      </c>
      <c r="I55" s="8" t="n">
        <v>46.3</v>
      </c>
      <c r="J55" s="8" t="n">
        <v>17.1</v>
      </c>
      <c r="K55" s="8" t="n">
        <v>172.3</v>
      </c>
      <c r="L55" s="8" t="n">
        <v>9.8</v>
      </c>
      <c r="M55" s="6" t="n">
        <v>7.3</v>
      </c>
    </row>
    <row r="56">
      <c r="A56" s="4" t="n">
        <v>2022</v>
      </c>
      <c r="B56" s="4" t="s">
        <v>5</v>
      </c>
      <c r="C56" s="8" t="n">
        <v>14288.9</v>
      </c>
      <c r="D56" s="8" t="n">
        <v>1079.8</v>
      </c>
      <c r="E56" s="8" t="n">
        <v>765.6</v>
      </c>
      <c r="F56" s="8" t="n">
        <v>94.8</v>
      </c>
      <c r="G56" s="8" t="n">
        <v>64.8</v>
      </c>
      <c r="H56" s="8" t="n">
        <v>30</v>
      </c>
      <c r="I56" s="8" t="n">
        <v>29.3</v>
      </c>
      <c r="J56" s="8" t="n">
        <v>22.2</v>
      </c>
      <c r="K56" s="8" t="n">
        <v>162.1</v>
      </c>
      <c r="L56" s="8" t="n">
        <v>6</v>
      </c>
      <c r="M56" s="6" t="n">
        <v>7.6</v>
      </c>
    </row>
    <row r="57">
      <c r="A57" s="4" t="n">
        <v>2022</v>
      </c>
      <c r="B57" s="4" t="s">
        <v>6</v>
      </c>
      <c r="C57" s="8" t="n">
        <v>15218.8</v>
      </c>
      <c r="D57" s="8" t="n">
        <v>1280.5</v>
      </c>
      <c r="E57" s="8" t="n">
        <v>884.1</v>
      </c>
      <c r="F57" s="8" t="n">
        <v>148.1</v>
      </c>
      <c r="G57" s="8" t="n">
        <v>107.7</v>
      </c>
      <c r="H57" s="8" t="n">
        <v>40.4</v>
      </c>
      <c r="I57" s="8" t="n">
        <v>27.8</v>
      </c>
      <c r="J57" s="8" t="n">
        <v>16.4</v>
      </c>
      <c r="K57" s="8" t="n">
        <v>196.8</v>
      </c>
      <c r="L57" s="8" t="n">
        <v>7.3</v>
      </c>
      <c r="M57" s="6" t="n">
        <v>8.4</v>
      </c>
    </row>
    <row r="58">
      <c r="A58" s="4" t="n">
        <v>2022</v>
      </c>
      <c r="B58" s="4" t="s">
        <v>7</v>
      </c>
      <c r="C58" s="8" t="n">
        <v>18706.3</v>
      </c>
      <c r="D58" s="8" t="n">
        <v>1562.2</v>
      </c>
      <c r="E58" s="8" t="n">
        <v>998.3</v>
      </c>
      <c r="F58" s="8" t="n">
        <v>127.3</v>
      </c>
      <c r="G58" s="8" t="n">
        <v>94.6</v>
      </c>
      <c r="H58" s="8" t="n">
        <v>32.7</v>
      </c>
      <c r="I58" s="8" t="n">
        <v>25.1</v>
      </c>
      <c r="J58" s="8" t="n">
        <v>24.3</v>
      </c>
      <c r="K58" s="8" t="n">
        <v>376.8</v>
      </c>
      <c r="L58" s="8" t="n">
        <v>10.5</v>
      </c>
      <c r="M58" s="6" t="n">
        <v>8.4</v>
      </c>
    </row>
    <row r="59">
      <c r="A59" s="4" t="n">
        <v>2022</v>
      </c>
      <c r="B59" s="4" t="s">
        <v>8</v>
      </c>
      <c r="C59" s="8" t="n">
        <v>14478.5</v>
      </c>
      <c r="D59" s="8" t="n">
        <v>536.6</v>
      </c>
      <c r="E59" s="8" t="n">
        <v>254.5</v>
      </c>
      <c r="F59" s="8" t="n">
        <v>77.2</v>
      </c>
      <c r="G59" s="8" t="n">
        <v>50.5</v>
      </c>
      <c r="H59" s="8" t="n">
        <v>26.7</v>
      </c>
      <c r="I59" s="8" t="n">
        <v>29.4</v>
      </c>
      <c r="J59" s="8" t="n">
        <v>16.7</v>
      </c>
      <c r="K59" s="8" t="n">
        <v>155.3</v>
      </c>
      <c r="L59" s="8" t="n">
        <v>3.4</v>
      </c>
      <c r="M59" s="6" t="n">
        <v>3.7</v>
      </c>
    </row>
    <row r="60">
      <c r="A60" s="4" t="n">
        <v>2022</v>
      </c>
      <c r="B60" s="4" t="s">
        <v>9</v>
      </c>
      <c r="C60" s="8" t="n">
        <v>17070.2</v>
      </c>
      <c r="D60" s="8" t="n">
        <v>998.6</v>
      </c>
      <c r="E60" s="8" t="n">
        <v>500.1</v>
      </c>
      <c r="F60" s="8" t="n">
        <v>96.9</v>
      </c>
      <c r="G60" s="8" t="n">
        <v>78.9</v>
      </c>
      <c r="H60" s="8" t="n">
        <v>18</v>
      </c>
      <c r="I60" s="8" t="n">
        <v>41.9</v>
      </c>
      <c r="J60" s="8" t="n">
        <v>21.4</v>
      </c>
      <c r="K60" s="8" t="n">
        <v>328.3</v>
      </c>
      <c r="L60" s="8" t="n">
        <v>10</v>
      </c>
      <c r="M60" s="6" t="n">
        <v>5.8</v>
      </c>
    </row>
    <row r="61">
      <c r="A61" s="4" t="n">
        <v>2022</v>
      </c>
      <c r="B61" s="4" t="s">
        <v>10</v>
      </c>
      <c r="C61" s="8" t="n">
        <v>16412.3</v>
      </c>
      <c r="D61" s="8" t="n">
        <v>1189.6</v>
      </c>
      <c r="E61" s="8" t="n">
        <v>674.8</v>
      </c>
      <c r="F61" s="8" t="n">
        <v>123.5</v>
      </c>
      <c r="G61" s="8" t="n">
        <v>86.1</v>
      </c>
      <c r="H61" s="8" t="n">
        <v>37.4</v>
      </c>
      <c r="I61" s="8" t="n">
        <v>40.9</v>
      </c>
      <c r="J61" s="8" t="n">
        <v>21.7</v>
      </c>
      <c r="K61" s="8" t="n">
        <v>316.8</v>
      </c>
      <c r="L61" s="8" t="n">
        <v>11.9</v>
      </c>
      <c r="M61" s="6" t="n">
        <v>7.2</v>
      </c>
    </row>
    <row r="62">
      <c r="A62" s="4" t="n">
        <v>2022</v>
      </c>
      <c r="B62" s="4" t="s">
        <v>11</v>
      </c>
      <c r="C62" s="8" t="n">
        <v>16056.9</v>
      </c>
      <c r="D62" s="8" t="n">
        <v>1049</v>
      </c>
      <c r="E62" s="8" t="n">
        <v>707.8</v>
      </c>
      <c r="F62" s="8" t="n">
        <v>105.2</v>
      </c>
      <c r="G62" s="8" t="n">
        <v>70.4</v>
      </c>
      <c r="H62" s="8" t="n">
        <v>34.8</v>
      </c>
      <c r="I62" s="8" t="n">
        <v>44.9</v>
      </c>
      <c r="J62" s="8" t="n">
        <v>14.2</v>
      </c>
      <c r="K62" s="8" t="n">
        <v>170.3</v>
      </c>
      <c r="L62" s="8" t="n">
        <v>6.6</v>
      </c>
      <c r="M62" s="6" t="n">
        <v>6.5</v>
      </c>
    </row>
    <row r="63">
      <c r="A63" s="4" t="n">
        <v>2022</v>
      </c>
      <c r="B63" s="4" t="s">
        <v>12</v>
      </c>
      <c r="C63" s="8" t="n">
        <v>18621.8</v>
      </c>
      <c r="D63" s="8" t="n">
        <v>1340.5</v>
      </c>
      <c r="E63" s="8" t="n">
        <v>760.3</v>
      </c>
      <c r="F63" s="8" t="n">
        <v>113.1</v>
      </c>
      <c r="G63" s="8" t="n">
        <v>78.5</v>
      </c>
      <c r="H63" s="8" t="n">
        <v>34.6</v>
      </c>
      <c r="I63" s="8" t="n">
        <v>62.7</v>
      </c>
      <c r="J63" s="8" t="n">
        <v>20.3</v>
      </c>
      <c r="K63" s="8" t="n">
        <v>375.9</v>
      </c>
      <c r="L63" s="8" t="n">
        <v>8.2</v>
      </c>
      <c r="M63" s="6" t="n">
        <v>7.2</v>
      </c>
    </row>
    <row r="64">
      <c r="A64" s="4" t="n">
        <v>2022</v>
      </c>
      <c r="B64" s="4" t="s">
        <v>13</v>
      </c>
      <c r="C64" s="8" t="n">
        <v>14792.7</v>
      </c>
      <c r="D64" s="8" t="n">
        <v>958.1</v>
      </c>
      <c r="E64" s="8" t="n">
        <v>605.3</v>
      </c>
      <c r="F64" s="8" t="n">
        <v>136.9</v>
      </c>
      <c r="G64" s="8" t="n">
        <v>100.2</v>
      </c>
      <c r="H64" s="8" t="n">
        <v>36.7</v>
      </c>
      <c r="I64" s="8" t="n">
        <v>51.3</v>
      </c>
      <c r="J64" s="8" t="n">
        <v>17.8</v>
      </c>
      <c r="K64" s="8" t="n">
        <v>139.2</v>
      </c>
      <c r="L64" s="8" t="n">
        <v>7.5</v>
      </c>
      <c r="M64" s="6" t="n">
        <v>6.5</v>
      </c>
    </row>
    <row r="65">
      <c r="A65" s="4" t="n">
        <v>2022</v>
      </c>
      <c r="B65" s="4" t="s">
        <v>14</v>
      </c>
      <c r="C65" s="8" t="n">
        <v>13421.2</v>
      </c>
      <c r="D65" s="8" t="n">
        <v>538.1</v>
      </c>
      <c r="E65" s="8" t="n">
        <v>315.9</v>
      </c>
      <c r="F65" s="8" t="n">
        <v>84.2</v>
      </c>
      <c r="G65" s="8" t="n">
        <v>55</v>
      </c>
      <c r="H65" s="8" t="n">
        <v>29.2</v>
      </c>
      <c r="I65" s="8" t="n">
        <v>22.9</v>
      </c>
      <c r="J65" s="8" t="n">
        <v>7.4</v>
      </c>
      <c r="K65" s="8" t="n">
        <v>103.4</v>
      </c>
      <c r="L65" s="8" t="n">
        <v>4.3</v>
      </c>
      <c r="M65" s="6" t="n">
        <v>4</v>
      </c>
    </row>
    <row r="66">
      <c r="A66" s="4" t="n">
        <v>2022</v>
      </c>
      <c r="B66" s="4" t="s">
        <v>15</v>
      </c>
      <c r="C66" s="8" t="n">
        <v>15365.5</v>
      </c>
      <c r="D66" s="8" t="n">
        <v>950</v>
      </c>
      <c r="E66" s="8" t="n">
        <v>601.8</v>
      </c>
      <c r="F66" s="8" t="n">
        <v>110.1</v>
      </c>
      <c r="G66" s="8" t="n">
        <v>72</v>
      </c>
      <c r="H66" s="8" t="n">
        <v>38.1</v>
      </c>
      <c r="I66" s="8" t="n">
        <v>26.8</v>
      </c>
      <c r="J66" s="8" t="n">
        <v>15.6</v>
      </c>
      <c r="K66" s="8" t="n">
        <v>186.4</v>
      </c>
      <c r="L66" s="8" t="n">
        <v>9.3</v>
      </c>
      <c r="M66" s="6" t="n">
        <v>6.2</v>
      </c>
    </row>
    <row r="67">
      <c r="A67" s="4" t="n">
        <v>2022</v>
      </c>
      <c r="B67" s="4" t="s">
        <v>16</v>
      </c>
      <c r="C67" s="8" t="n">
        <v>16312</v>
      </c>
      <c r="D67" s="8" t="n">
        <v>1145.2</v>
      </c>
      <c r="E67" s="8" t="n">
        <v>771.6</v>
      </c>
      <c r="F67" s="8" t="n">
        <v>137.2</v>
      </c>
      <c r="G67" s="8" t="n">
        <v>96.2</v>
      </c>
      <c r="H67" s="8" t="n">
        <v>41</v>
      </c>
      <c r="I67" s="8" t="n">
        <v>34.6</v>
      </c>
      <c r="J67" s="8" t="n">
        <v>15.4</v>
      </c>
      <c r="K67" s="8" t="n">
        <v>179.2</v>
      </c>
      <c r="L67" s="8" t="n">
        <v>7.1</v>
      </c>
      <c r="M67" s="6" t="n">
        <v>7</v>
      </c>
    </row>
    <row r="68">
      <c r="A68" s="4" t="n">
        <v>2023</v>
      </c>
      <c r="B68" s="4" t="s">
        <v>5</v>
      </c>
      <c r="C68" s="8" t="n">
        <v>15309.5</v>
      </c>
      <c r="D68" s="8" t="n">
        <v>821.4</v>
      </c>
      <c r="E68" s="8" t="n">
        <v>609</v>
      </c>
      <c r="F68" s="8" t="n">
        <v>75.6</v>
      </c>
      <c r="G68" s="8" t="n">
        <v>56.5</v>
      </c>
      <c r="H68" s="8" t="n">
        <v>19.2</v>
      </c>
      <c r="I68" s="8" t="n">
        <v>24.8</v>
      </c>
      <c r="J68" s="8" t="n">
        <v>16.9</v>
      </c>
      <c r="K68" s="8" t="n">
        <v>88</v>
      </c>
      <c r="L68" s="8" t="n">
        <v>7.1</v>
      </c>
      <c r="M68" s="6" t="n">
        <v>5.4</v>
      </c>
    </row>
    <row r="69">
      <c r="A69" s="4" t="n">
        <v>2023</v>
      </c>
      <c r="B69" s="4" t="s">
        <v>6</v>
      </c>
      <c r="C69" s="8" t="n">
        <v>14520.7</v>
      </c>
      <c r="D69" s="8" t="n">
        <v>750.5</v>
      </c>
      <c r="E69" s="8" t="n">
        <v>515</v>
      </c>
      <c r="F69" s="8" t="n">
        <v>84.3</v>
      </c>
      <c r="G69" s="8" t="n">
        <v>65.2</v>
      </c>
      <c r="H69" s="8" t="n">
        <v>19.1</v>
      </c>
      <c r="I69" s="8" t="n">
        <v>15</v>
      </c>
      <c r="J69" s="8" t="n">
        <v>14.8</v>
      </c>
      <c r="K69" s="8" t="n">
        <v>119</v>
      </c>
      <c r="L69" s="8" t="n">
        <v>2.4</v>
      </c>
      <c r="M69" s="6" t="n">
        <v>5.2</v>
      </c>
    </row>
    <row r="70">
      <c r="A70" s="4" t="n">
        <v>2023</v>
      </c>
      <c r="B70" s="4" t="s">
        <v>7</v>
      </c>
      <c r="C70" s="8" t="n">
        <v>17161.4</v>
      </c>
      <c r="D70" s="8" t="n">
        <v>891.6</v>
      </c>
      <c r="E70" s="8" t="n">
        <v>577.4</v>
      </c>
      <c r="F70" s="8" t="n">
        <v>103.3</v>
      </c>
      <c r="G70" s="8" t="n">
        <v>79</v>
      </c>
      <c r="H70" s="8" t="n">
        <v>24.3</v>
      </c>
      <c r="I70" s="8" t="n">
        <v>25.3</v>
      </c>
      <c r="J70" s="8" t="n">
        <v>16</v>
      </c>
      <c r="K70" s="8" t="n">
        <v>163.3</v>
      </c>
      <c r="L70" s="8" t="n">
        <v>6.3</v>
      </c>
      <c r="M70" s="6" t="n">
        <v>5.2</v>
      </c>
    </row>
    <row r="71">
      <c r="A71" s="4" t="n">
        <v>2023</v>
      </c>
      <c r="B71" s="4" t="s">
        <v>8</v>
      </c>
      <c r="C71" s="8" t="n">
        <v>14725.9</v>
      </c>
      <c r="D71" s="8" t="n">
        <v>844.7</v>
      </c>
      <c r="E71" s="8" t="n">
        <v>551.2</v>
      </c>
      <c r="F71" s="8" t="n">
        <v>108.6</v>
      </c>
      <c r="G71" s="8" t="n">
        <v>79.3</v>
      </c>
      <c r="H71" s="8" t="n">
        <v>29.3</v>
      </c>
      <c r="I71" s="8" t="n">
        <v>18.2</v>
      </c>
      <c r="J71" s="8" t="n">
        <v>18.5</v>
      </c>
      <c r="K71" s="8" t="n">
        <v>144.3</v>
      </c>
      <c r="L71" s="8" t="n">
        <v>3.8</v>
      </c>
      <c r="M71" s="6" t="n">
        <v>5.7</v>
      </c>
    </row>
    <row r="72">
      <c r="A72" s="4" t="n">
        <v>2023</v>
      </c>
      <c r="B72" s="4" t="s">
        <v>9</v>
      </c>
      <c r="C72" s="8" t="n">
        <v>17096.9</v>
      </c>
      <c r="D72" s="8" t="n">
        <v>972.2</v>
      </c>
      <c r="E72" s="8" t="n">
        <v>678</v>
      </c>
      <c r="F72" s="8" t="n">
        <v>109.3</v>
      </c>
      <c r="G72" s="8" t="n">
        <v>81.8</v>
      </c>
      <c r="H72" s="8" t="n">
        <v>27.5</v>
      </c>
      <c r="I72" s="8" t="n">
        <v>30.5</v>
      </c>
      <c r="J72" s="8" t="n">
        <v>15.7</v>
      </c>
      <c r="K72" s="8" t="n">
        <v>129.5</v>
      </c>
      <c r="L72" s="8" t="n">
        <v>9</v>
      </c>
      <c r="M72" s="6" t="n">
        <v>5.7</v>
      </c>
    </row>
    <row r="73">
      <c r="A73" s="4" t="n">
        <v>2023</v>
      </c>
      <c r="B73" s="4" t="s">
        <v>10</v>
      </c>
      <c r="C73" s="8" t="n">
        <v>14991.7</v>
      </c>
      <c r="D73" s="8" t="n">
        <v>835.4</v>
      </c>
      <c r="E73" s="8" t="n">
        <v>525.1</v>
      </c>
      <c r="F73" s="8" t="n">
        <v>112.7</v>
      </c>
      <c r="G73" s="8" t="n">
        <v>80.8</v>
      </c>
      <c r="H73" s="8" t="n">
        <v>32</v>
      </c>
      <c r="I73" s="8" t="n">
        <v>40.4</v>
      </c>
      <c r="J73" s="8" t="n">
        <v>21.9</v>
      </c>
      <c r="K73" s="8" t="n">
        <v>127.2</v>
      </c>
      <c r="L73" s="8" t="n">
        <v>8.1</v>
      </c>
      <c r="M73" s="6" t="n">
        <v>5.6</v>
      </c>
    </row>
    <row r="74">
      <c r="A74" s="4" t="n">
        <v>2023</v>
      </c>
      <c r="B74" s="4" t="s">
        <v>11</v>
      </c>
      <c r="C74" s="8" t="n">
        <v>15176.4</v>
      </c>
      <c r="D74" s="8" t="n">
        <v>843.5</v>
      </c>
      <c r="E74" s="8" t="n">
        <v>512.8</v>
      </c>
      <c r="F74" s="8" t="n">
        <v>130.6</v>
      </c>
      <c r="G74" s="8" t="n">
        <v>103.6</v>
      </c>
      <c r="H74" s="8" t="n">
        <v>27.1</v>
      </c>
      <c r="I74" s="8" t="n">
        <v>34.9</v>
      </c>
      <c r="J74" s="8" t="n">
        <v>17.7</v>
      </c>
      <c r="K74" s="8" t="n">
        <v>141.5</v>
      </c>
      <c r="L74" s="8" t="n">
        <v>6</v>
      </c>
      <c r="M74" s="6" t="n">
        <v>5.6</v>
      </c>
    </row>
    <row r="75">
      <c r="A75" s="4" t="n">
        <v>2023</v>
      </c>
      <c r="B75" s="4" t="s">
        <v>12</v>
      </c>
      <c r="C75" s="8" t="n">
        <v>17356.2</v>
      </c>
      <c r="D75" s="8" t="n">
        <v>956</v>
      </c>
      <c r="E75" s="8" t="n">
        <v>602.1</v>
      </c>
      <c r="F75" s="8" t="n">
        <v>136.5</v>
      </c>
      <c r="G75" s="8" t="n">
        <v>105.7</v>
      </c>
      <c r="H75" s="8" t="n">
        <v>30.8</v>
      </c>
      <c r="I75" s="8" t="n">
        <v>54.3</v>
      </c>
      <c r="J75" s="8" t="n">
        <v>17.8</v>
      </c>
      <c r="K75" s="8" t="n">
        <v>139</v>
      </c>
      <c r="L75" s="8" t="n">
        <v>6.3</v>
      </c>
      <c r="M75" s="6" t="n">
        <v>5.5</v>
      </c>
    </row>
    <row r="76">
      <c r="A76" s="4" t="n">
        <v>2023</v>
      </c>
      <c r="B76" s="4" t="s">
        <v>13</v>
      </c>
      <c r="C76" s="8" t="n">
        <v>14075.2</v>
      </c>
      <c r="D76" s="8" t="n">
        <v>727.4</v>
      </c>
      <c r="E76" s="8" t="n">
        <v>396</v>
      </c>
      <c r="F76" s="8" t="n">
        <v>127.3</v>
      </c>
      <c r="G76" s="8" t="n">
        <v>67.7</v>
      </c>
      <c r="H76" s="8" t="n">
        <v>59.6</v>
      </c>
      <c r="I76" s="8" t="n">
        <v>48.9</v>
      </c>
      <c r="J76" s="8" t="n">
        <v>38.6</v>
      </c>
      <c r="K76" s="8" t="n">
        <v>104.4</v>
      </c>
      <c r="L76" s="8" t="n">
        <v>12.2</v>
      </c>
      <c r="M76" s="6" t="n">
        <v>5.2</v>
      </c>
    </row>
    <row r="77">
      <c r="A77" s="4" t="n">
        <v>2023</v>
      </c>
      <c r="B77" s="4" t="s">
        <v>14</v>
      </c>
      <c r="C77" s="8" t="n">
        <v>15112.3</v>
      </c>
      <c r="D77" s="8" t="n">
        <v>762.7</v>
      </c>
      <c r="E77" s="8" t="n">
        <v>442.6</v>
      </c>
      <c r="F77" s="8" t="n">
        <v>118.2</v>
      </c>
      <c r="G77" s="8" t="n">
        <v>93.5</v>
      </c>
      <c r="H77" s="8" t="n">
        <v>24.7</v>
      </c>
      <c r="I77" s="8" t="n">
        <v>37.8</v>
      </c>
      <c r="J77" s="8" t="n">
        <v>14.5</v>
      </c>
      <c r="K77" s="8" t="n">
        <v>143.3</v>
      </c>
      <c r="L77" s="8" t="n">
        <v>6.4</v>
      </c>
      <c r="M77" s="6" t="n">
        <v>5</v>
      </c>
    </row>
    <row r="78">
      <c r="A78" s="4" t="n">
        <v>2023</v>
      </c>
      <c r="B78" s="4" t="s">
        <v>15</v>
      </c>
      <c r="C78" s="8" t="n">
        <v>16166.9</v>
      </c>
      <c r="D78" s="8" t="n">
        <v>847.7</v>
      </c>
      <c r="E78" s="8" t="n">
        <v>508</v>
      </c>
      <c r="F78" s="8" t="n">
        <v>122.1</v>
      </c>
      <c r="G78" s="8" t="n">
        <v>98.4</v>
      </c>
      <c r="H78" s="8" t="n">
        <v>23.7</v>
      </c>
      <c r="I78" s="8" t="n">
        <v>44.9</v>
      </c>
      <c r="J78" s="8" t="n">
        <v>25.4</v>
      </c>
      <c r="K78" s="8" t="n">
        <v>137.8</v>
      </c>
      <c r="L78" s="8" t="n">
        <v>9.6</v>
      </c>
      <c r="M78" s="6" t="n">
        <v>5.2</v>
      </c>
    </row>
    <row r="79">
      <c r="A79" s="4" t="n">
        <v>2023</v>
      </c>
      <c r="B79" s="4" t="s">
        <v>16</v>
      </c>
      <c r="C79" s="8" t="n">
        <v>15871</v>
      </c>
      <c r="D79" s="8" t="n">
        <v>1033.1</v>
      </c>
      <c r="E79" s="8" t="n">
        <v>653.9</v>
      </c>
      <c r="F79" s="8" t="n">
        <v>141.4</v>
      </c>
      <c r="G79" s="8" t="n">
        <v>108.2</v>
      </c>
      <c r="H79" s="8" t="n">
        <v>33.2</v>
      </c>
      <c r="I79" s="8" t="n">
        <v>39.1</v>
      </c>
      <c r="J79" s="8" t="n">
        <v>36.6</v>
      </c>
      <c r="K79" s="8" t="n">
        <v>156.4</v>
      </c>
      <c r="L79" s="8" t="n">
        <v>5.6</v>
      </c>
      <c r="M79" s="6" t="n">
        <v>6.5</v>
      </c>
    </row>
    <row r="80">
      <c r="A80" s="4" t="n">
        <v>2024</v>
      </c>
      <c r="B80" s="4" t="s">
        <v>5</v>
      </c>
      <c r="C80" s="8" t="n">
        <v>16780.3</v>
      </c>
      <c r="D80" s="8" t="n">
        <v>972</v>
      </c>
      <c r="E80" s="8" t="n">
        <v>665.7</v>
      </c>
      <c r="F80" s="8" t="n">
        <v>164.5</v>
      </c>
      <c r="G80" s="8" t="n">
        <v>146.2</v>
      </c>
      <c r="H80" s="8" t="n">
        <v>18.3</v>
      </c>
      <c r="I80" s="8" t="n">
        <v>25.8</v>
      </c>
      <c r="J80" s="8" t="n">
        <v>15.4</v>
      </c>
      <c r="K80" s="8" t="n">
        <v>94.1</v>
      </c>
      <c r="L80" s="8" t="n">
        <v>6.5</v>
      </c>
      <c r="M80" s="6" t="n">
        <v>5.8</v>
      </c>
    </row>
    <row r="81">
      <c r="A81" s="4" t="n">
        <v>2024</v>
      </c>
      <c r="B81" s="4" t="s">
        <v>6</v>
      </c>
      <c r="C81" s="8" t="n">
        <v>16260.3</v>
      </c>
      <c r="D81" s="8" t="n">
        <v>959</v>
      </c>
      <c r="E81" s="8" t="n">
        <v>567.1</v>
      </c>
      <c r="F81" s="8" t="n">
        <v>167.9</v>
      </c>
      <c r="G81" s="8" t="n">
        <v>138.9</v>
      </c>
      <c r="H81" s="8" t="n">
        <v>29</v>
      </c>
      <c r="I81" s="8" t="n">
        <v>49.8</v>
      </c>
      <c r="J81" s="8" t="n">
        <v>23</v>
      </c>
      <c r="K81" s="8" t="n">
        <v>144</v>
      </c>
      <c r="L81" s="8" t="n">
        <v>7.2</v>
      </c>
      <c r="M81" s="6" t="n">
        <v>5.9</v>
      </c>
    </row>
    <row r="82">
      <c r="A82" s="4" t="n">
        <v>2024</v>
      </c>
      <c r="B82" s="4" t="s">
        <v>7</v>
      </c>
      <c r="C82" s="8" t="n">
        <v>15696.8</v>
      </c>
      <c r="D82" s="8" t="n">
        <v>1063.9</v>
      </c>
      <c r="E82" s="8" t="n">
        <v>600.6</v>
      </c>
      <c r="F82" s="8" t="n">
        <v>162.3</v>
      </c>
      <c r="G82" s="8" t="n">
        <v>143.1</v>
      </c>
      <c r="H82" s="8" t="n">
        <v>19.2</v>
      </c>
      <c r="I82" s="8" t="n">
        <v>29.7</v>
      </c>
      <c r="J82" s="8" t="n">
        <v>28.8</v>
      </c>
      <c r="K82" s="8" t="n">
        <v>235.6</v>
      </c>
      <c r="L82" s="8" t="n">
        <v>6.9</v>
      </c>
      <c r="M82" s="6" t="n">
        <v>6.8</v>
      </c>
    </row>
    <row r="83">
      <c r="A83" s="4" t="n">
        <v>2024</v>
      </c>
      <c r="B83" s="4" t="s">
        <v>8</v>
      </c>
      <c r="C83" s="8" t="n">
        <v>18219.3</v>
      </c>
      <c r="D83" s="8" t="n">
        <v>1206.5</v>
      </c>
      <c r="E83" s="8" t="n">
        <v>690.4</v>
      </c>
      <c r="F83" s="8" t="n">
        <v>208</v>
      </c>
      <c r="G83" s="8" t="n">
        <v>189.3</v>
      </c>
      <c r="H83" s="8" t="n">
        <v>18.6</v>
      </c>
      <c r="I83" s="8" t="n">
        <v>25.3</v>
      </c>
      <c r="J83" s="8" t="n">
        <v>27.1</v>
      </c>
      <c r="K83" s="8" t="n">
        <v>248.7</v>
      </c>
      <c r="L83" s="8" t="n">
        <v>7</v>
      </c>
      <c r="M83" s="6" t="n">
        <v>6.6</v>
      </c>
    </row>
    <row r="84">
      <c r="A84" s="4" t="n">
        <v>2024</v>
      </c>
      <c r="B84" s="4" t="s">
        <v>9</v>
      </c>
      <c r="C84" s="8" t="n">
        <v>17699.2</v>
      </c>
      <c r="D84" s="8" t="n">
        <v>1265.9</v>
      </c>
      <c r="E84" s="8" t="n">
        <v>669</v>
      </c>
      <c r="F84" s="8" t="n">
        <v>311.1</v>
      </c>
      <c r="G84" s="8" t="n">
        <v>279.1</v>
      </c>
      <c r="H84" s="8" t="n">
        <v>32</v>
      </c>
      <c r="I84" s="8" t="n">
        <v>43.4</v>
      </c>
      <c r="J84" s="8" t="n">
        <v>27.3</v>
      </c>
      <c r="K84" s="8" t="n">
        <v>207.6</v>
      </c>
      <c r="L84" s="8" t="n">
        <v>7.4</v>
      </c>
      <c r="M84" s="6" t="n">
        <v>7.2</v>
      </c>
    </row>
    <row r="85">
      <c r="A85" s="4" t="n">
        <v>2024</v>
      </c>
      <c r="B85" s="4" t="s">
        <v>10</v>
      </c>
      <c r="C85" s="8" t="n">
        <v>15373.5</v>
      </c>
      <c r="D85" s="8" t="n">
        <v>857.8</v>
      </c>
      <c r="E85" s="8" t="n">
        <v>466.9</v>
      </c>
      <c r="F85" s="8" t="n">
        <v>204.3</v>
      </c>
      <c r="G85" s="8" t="n">
        <v>178.1</v>
      </c>
      <c r="H85" s="8" t="n">
        <v>26.2</v>
      </c>
      <c r="I85" s="8" t="n">
        <v>48.3</v>
      </c>
      <c r="J85" s="8" t="n">
        <v>19.9</v>
      </c>
      <c r="K85" s="8" t="n">
        <v>114.1</v>
      </c>
      <c r="L85" s="8" t="n">
        <v>4.4</v>
      </c>
      <c r="M85" s="6" t="n">
        <v>5.6</v>
      </c>
    </row>
    <row r="86">
      <c r="A86" s="4" t="n">
        <v>2024</v>
      </c>
      <c r="B86" s="4" t="s">
        <v>11</v>
      </c>
      <c r="C86" s="8" t="n">
        <v>17281.6</v>
      </c>
      <c r="D86" s="8" t="n">
        <v>1178.5</v>
      </c>
      <c r="E86" s="8" t="n">
        <v>591.1</v>
      </c>
      <c r="F86" s="8" t="n">
        <v>240.5</v>
      </c>
      <c r="G86" s="8" t="n">
        <v>206.4</v>
      </c>
      <c r="H86" s="8" t="n">
        <v>34.1</v>
      </c>
      <c r="I86" s="8" t="n">
        <v>109</v>
      </c>
      <c r="J86" s="8" t="n">
        <v>36.4</v>
      </c>
      <c r="K86" s="8" t="n">
        <v>193.1</v>
      </c>
      <c r="L86" s="8" t="n">
        <v>8.4</v>
      </c>
      <c r="M86" s="6" t="n">
        <v>6.8</v>
      </c>
    </row>
    <row r="87">
      <c r="A87" s="4" t="n">
        <v>2024</v>
      </c>
      <c r="B87" s="4" t="s">
        <v>12</v>
      </c>
      <c r="C87" s="8" t="n">
        <v>16818.3</v>
      </c>
      <c r="D87" s="8" t="n">
        <v>1253.5</v>
      </c>
      <c r="E87" s="8" t="n">
        <v>727.2</v>
      </c>
      <c r="F87" s="8" t="n">
        <v>212.4</v>
      </c>
      <c r="G87" s="8" t="n">
        <v>184.2</v>
      </c>
      <c r="H87" s="8" t="n">
        <v>28.3</v>
      </c>
      <c r="I87" s="8" t="n">
        <v>100.8</v>
      </c>
      <c r="J87" s="8" t="n">
        <v>37.2</v>
      </c>
      <c r="K87" s="8" t="n">
        <v>159</v>
      </c>
      <c r="L87" s="8" t="n">
        <v>17</v>
      </c>
      <c r="M87" s="6" t="n">
        <v>7.5</v>
      </c>
    </row>
    <row r="88">
      <c r="A88" s="4" t="n">
        <v>2024</v>
      </c>
      <c r="B88" s="4" t="s">
        <v>13</v>
      </c>
      <c r="C88" s="8" t="n">
        <v>13930.8</v>
      </c>
      <c r="D88" s="8" t="n">
        <v>965.2</v>
      </c>
      <c r="E88" s="8" t="n">
        <v>551.6</v>
      </c>
      <c r="F88" s="8" t="n">
        <v>176.6</v>
      </c>
      <c r="G88" s="8" t="n">
        <v>137.2</v>
      </c>
      <c r="H88" s="8" t="n">
        <v>39.5</v>
      </c>
      <c r="I88" s="8" t="n">
        <v>85.6</v>
      </c>
      <c r="J88" s="8" t="n">
        <v>25.5</v>
      </c>
      <c r="K88" s="8" t="n">
        <v>112</v>
      </c>
      <c r="L88" s="8" t="n">
        <v>13.9</v>
      </c>
      <c r="M88" s="6" t="n">
        <v>6.9</v>
      </c>
    </row>
    <row r="89">
      <c r="A89" s="4" t="n">
        <v>2024</v>
      </c>
      <c r="B89" s="4" t="s">
        <v>14</v>
      </c>
      <c r="C89" s="8" t="n">
        <v>16384</v>
      </c>
      <c r="D89" s="8" t="n">
        <v>794.5</v>
      </c>
      <c r="E89" s="8" t="n">
        <v>313.8</v>
      </c>
      <c r="F89" s="8" t="n">
        <v>236.7</v>
      </c>
      <c r="G89" s="8" t="n">
        <v>205.4</v>
      </c>
      <c r="H89" s="8" t="n">
        <v>31.3</v>
      </c>
      <c r="I89" s="8" t="n">
        <v>101.7</v>
      </c>
      <c r="J89" s="8" t="n">
        <v>35.4</v>
      </c>
      <c r="K89" s="8" t="n">
        <v>98.5</v>
      </c>
      <c r="L89" s="8" t="n">
        <v>8.4</v>
      </c>
      <c r="M89" s="6" t="n">
        <v>4.8</v>
      </c>
    </row>
    <row r="90">
      <c r="A90" s="4" t="n">
        <v>2024</v>
      </c>
      <c r="B90" s="4" t="s">
        <v>15</v>
      </c>
      <c r="C90" s="8" t="n">
        <v>15914.5</v>
      </c>
      <c r="D90" s="8" t="n">
        <v>957.6</v>
      </c>
      <c r="E90" s="8" t="n">
        <v>524.7</v>
      </c>
      <c r="F90" s="8" t="n">
        <v>208.7</v>
      </c>
      <c r="G90" s="8" t="n">
        <v>176.8</v>
      </c>
      <c r="H90" s="8" t="n">
        <v>31.8</v>
      </c>
      <c r="I90" s="8" t="n">
        <v>33.3</v>
      </c>
      <c r="J90" s="8" t="n">
        <v>24.6</v>
      </c>
      <c r="K90" s="8" t="n">
        <v>159.1</v>
      </c>
      <c r="L90" s="8" t="n">
        <v>7.1</v>
      </c>
      <c r="M90" s="6" t="n">
        <v>6</v>
      </c>
    </row>
    <row r="91">
      <c r="A91" s="4" t="n">
        <v>2024</v>
      </c>
      <c r="B91" s="4" t="s">
        <v>16</v>
      </c>
      <c r="C91" s="8" t="n">
        <v>17599.9</v>
      </c>
      <c r="D91" s="8" t="n">
        <v>1073.5</v>
      </c>
      <c r="E91" s="8" t="n">
        <v>508.3</v>
      </c>
      <c r="F91" s="8" t="n">
        <v>257.9</v>
      </c>
      <c r="G91" s="8" t="n">
        <v>228.5</v>
      </c>
      <c r="H91" s="8" t="n">
        <v>29.4</v>
      </c>
      <c r="I91" s="8" t="n">
        <v>71.9</v>
      </c>
      <c r="J91" s="8" t="n">
        <v>46.8</v>
      </c>
      <c r="K91" s="8" t="n">
        <v>177.7</v>
      </c>
      <c r="L91" s="8" t="n">
        <v>10.8</v>
      </c>
      <c r="M91" s="6" t="n">
        <v>6.1</v>
      </c>
    </row>
    <row r="92">
      <c r="A92" s="4" t="n">
        <v>2025</v>
      </c>
      <c r="B92" s="4" t="s">
        <v>5</v>
      </c>
      <c r="C92" s="8" t="n">
        <v>17617.6</v>
      </c>
      <c r="D92" s="8" t="n">
        <v>928.7</v>
      </c>
      <c r="E92" s="8" t="n">
        <v>445.9</v>
      </c>
      <c r="F92" s="8" t="n">
        <v>256.8</v>
      </c>
      <c r="G92" s="8" t="n">
        <v>237</v>
      </c>
      <c r="H92" s="8" t="n">
        <v>19.8</v>
      </c>
      <c r="I92" s="8" t="n">
        <v>90.4</v>
      </c>
      <c r="J92" s="8" t="n">
        <v>45.8</v>
      </c>
      <c r="K92" s="8" t="n">
        <v>81.9</v>
      </c>
      <c r="L92" s="8" t="n">
        <v>7.9</v>
      </c>
      <c r="M92" s="6" t="n">
        <v>5.3</v>
      </c>
    </row>
    <row r="93">
      <c r="A93" s="4" t="n">
        <v>2025</v>
      </c>
      <c r="B93" s="4" t="s">
        <v>6</v>
      </c>
      <c r="C93" s="8" t="n">
        <v>15808.6</v>
      </c>
      <c r="D93" s="8" t="n">
        <v>712.8</v>
      </c>
      <c r="E93" s="8" t="n">
        <v>388.7</v>
      </c>
      <c r="F93" s="8" t="n">
        <v>170.9</v>
      </c>
      <c r="G93" s="8" t="n">
        <v>146</v>
      </c>
      <c r="H93" s="8" t="n">
        <v>25</v>
      </c>
      <c r="I93" s="8" t="n">
        <v>47.2</v>
      </c>
      <c r="J93" s="8" t="n">
        <v>21.1</v>
      </c>
      <c r="K93" s="8" t="n">
        <v>77.2</v>
      </c>
      <c r="L93" s="8" t="n">
        <v>7.6</v>
      </c>
      <c r="M93" s="6" t="n">
        <v>4.5</v>
      </c>
    </row>
    <row r="94">
      <c r="A94" s="4" t="n">
        <v>2025</v>
      </c>
      <c r="B94" s="4" t="s">
        <v>7</v>
      </c>
      <c r="C94" s="8" t="n">
        <v>16970.4</v>
      </c>
      <c r="D94" s="8" t="n">
        <v>1014.9</v>
      </c>
      <c r="E94" s="8" t="n">
        <v>564.1</v>
      </c>
      <c r="F94" s="8" t="n">
        <v>202.4</v>
      </c>
      <c r="G94" s="8" t="n">
        <v>172.5</v>
      </c>
      <c r="H94" s="8" t="n">
        <v>29.9</v>
      </c>
      <c r="I94" s="8" t="n">
        <v>55.2</v>
      </c>
      <c r="J94" s="8" t="n">
        <v>40</v>
      </c>
      <c r="K94" s="8" t="n">
        <v>146.4</v>
      </c>
      <c r="L94" s="8" t="n">
        <v>6.9</v>
      </c>
      <c r="M94" s="6" t="n">
        <v>6</v>
      </c>
    </row>
    <row r="95">
      <c r="A95" s="4" t="n">
        <v>2025</v>
      </c>
      <c r="B95" s="4" t="s">
        <v>8</v>
      </c>
      <c r="C95" s="8" t="n">
        <v>17204.9</v>
      </c>
      <c r="D95" s="8" t="n">
        <v>1217.9</v>
      </c>
      <c r="E95" s="8" t="n">
        <v>581.1</v>
      </c>
      <c r="F95" s="8" t="n">
        <v>269.8</v>
      </c>
      <c r="G95" s="8" t="n">
        <v>239.3</v>
      </c>
      <c r="H95" s="8" t="n">
        <v>30.5</v>
      </c>
      <c r="I95" s="8" t="n">
        <v>105.8</v>
      </c>
      <c r="J95" s="8" t="n">
        <v>43.4</v>
      </c>
      <c r="K95" s="8" t="n">
        <v>200.6</v>
      </c>
      <c r="L95" s="8" t="n">
        <v>17.2</v>
      </c>
      <c r="M95" s="6" t="n">
        <v>7.1</v>
      </c>
    </row>
    <row r="96">
      <c r="A96" s="4" t="n">
        <v>2025</v>
      </c>
      <c r="B96" s="4" t="s">
        <v>9</v>
      </c>
      <c r="C96" s="8" t="n">
        <v>17810.8</v>
      </c>
      <c r="D96" s="8" t="n">
        <v>1292.5</v>
      </c>
      <c r="E96" s="8" t="n">
        <v>668.1</v>
      </c>
      <c r="F96" s="8" t="n">
        <v>212.2</v>
      </c>
      <c r="G96" s="8" t="n">
        <v>180.5</v>
      </c>
      <c r="H96" s="8" t="n">
        <v>31.7</v>
      </c>
      <c r="I96" s="8" t="n">
        <v>130.1</v>
      </c>
      <c r="J96" s="8" t="n">
        <v>40.8</v>
      </c>
      <c r="K96" s="8" t="n">
        <v>220.4</v>
      </c>
      <c r="L96" s="8" t="n">
        <v>20.9</v>
      </c>
      <c r="M96" s="6" t="n">
        <v>7.3</v>
      </c>
    </row>
    <row r="97">
      <c r="A97" s="4" t="n">
        <v>2025</v>
      </c>
      <c r="B97" s="4" t="s">
        <v>10</v>
      </c>
      <c r="C97" s="8" t="n">
        <v>16734.3</v>
      </c>
      <c r="D97" s="8" t="n">
        <v>1114.2</v>
      </c>
      <c r="E97" s="8" t="n">
        <v>637</v>
      </c>
      <c r="F97" s="8" t="n">
        <v>202.2</v>
      </c>
      <c r="G97" s="8" t="n">
        <v>172.5</v>
      </c>
      <c r="H97" s="8" t="n">
        <v>29.7</v>
      </c>
      <c r="I97" s="8" t="n">
        <v>85.7</v>
      </c>
      <c r="J97" s="8" t="n">
        <v>31.3</v>
      </c>
      <c r="K97" s="8" t="n">
        <v>142</v>
      </c>
      <c r="L97" s="8" t="n">
        <v>16.1</v>
      </c>
      <c r="M97" s="6" t="n">
        <v>6.7</v>
      </c>
    </row>
    <row r="98">
      <c r="A98" s="4" t="n">
        <v>2025</v>
      </c>
      <c r="B98" s="4" t="s">
        <v>11</v>
      </c>
      <c r="C98" s="8" t="n">
        <v>17358.8</v>
      </c>
      <c r="D98" s="8" t="n">
        <v>802.7</v>
      </c>
      <c r="E98" s="8" t="n">
        <v>336.2</v>
      </c>
      <c r="F98" s="8" t="n">
        <v>233.3</v>
      </c>
      <c r="G98" s="8" t="n">
        <v>196</v>
      </c>
      <c r="H98" s="8" t="n">
        <v>37.3</v>
      </c>
      <c r="I98" s="8" t="n">
        <v>102.5</v>
      </c>
      <c r="J98" s="8" t="n">
        <v>29.1</v>
      </c>
      <c r="K98" s="8" t="n">
        <v>88.4</v>
      </c>
      <c r="L98" s="8" t="n">
        <v>13.2</v>
      </c>
      <c r="M98" s="6" t="n">
        <v>4.6</v>
      </c>
    </row>
    <row r="99">
      <c r="A99" s="4" t="n">
        <v>2025</v>
      </c>
      <c r="B99" s="4" t="s">
        <v>12</v>
      </c>
      <c r="C99" s="8" t="n">
        <v>16142.3</v>
      </c>
      <c r="D99" s="8" t="n">
        <v>966.2</v>
      </c>
      <c r="E99" s="8" t="n">
        <v>445.6</v>
      </c>
      <c r="F99" s="8" t="n">
        <v>219.8</v>
      </c>
      <c r="G99" s="8" t="n">
        <v>196.9</v>
      </c>
      <c r="H99" s="8" t="n">
        <v>22.9</v>
      </c>
      <c r="I99" s="8" t="n">
        <v>107.8</v>
      </c>
      <c r="J99" s="8" t="n">
        <v>36.1</v>
      </c>
      <c r="K99" s="8" t="n">
        <v>144.2</v>
      </c>
      <c r="L99" s="8" t="n">
        <v>12.7</v>
      </c>
      <c r="M99" s="6" t="n">
        <v>6</v>
      </c>
    </row>
    <row r="100">
      <c r="A100" s="4" t="n">
        <v>2025</v>
      </c>
      <c r="B100" s="4" t="s">
        <v>13</v>
      </c>
      <c r="C100" s="8" t="n">
        <v>14952.9</v>
      </c>
      <c r="D100" s="8" t="n">
        <v>694.3</v>
      </c>
      <c r="E100" s="8" t="n">
        <v>237.6</v>
      </c>
      <c r="F100" s="8" t="n">
        <v>205.6</v>
      </c>
      <c r="G100" s="8" t="n">
        <v>176.1</v>
      </c>
      <c r="H100" s="8" t="n">
        <v>29.5</v>
      </c>
      <c r="I100" s="8" t="n">
        <v>115.4</v>
      </c>
      <c r="J100" s="8" t="n">
        <v>30.5</v>
      </c>
      <c r="K100" s="8" t="n">
        <v>97.9</v>
      </c>
      <c r="L100" s="8" t="n">
        <v>7.4</v>
      </c>
      <c r="M100" s="6" t="n">
        <v>4.6</v>
      </c>
    </row>
    <row r="101">
      <c r="A101" s="4" t="n">
        <v>2025</v>
      </c>
      <c r="B101" s="4" t="s">
        <v>14</v>
      </c>
      <c r="C101" s="8" t="n">
        <v>14924.4</v>
      </c>
      <c r="D101" s="8" t="n">
        <v>689.6</v>
      </c>
      <c r="E101" s="8" t="n">
        <v>240.3</v>
      </c>
      <c r="F101" s="8" t="n">
        <v>245.2</v>
      </c>
      <c r="G101" s="8" t="n">
        <v>212.5</v>
      </c>
      <c r="H101" s="8" t="n">
        <v>32.6</v>
      </c>
      <c r="I101" s="8" t="n">
        <v>104.2</v>
      </c>
      <c r="J101" s="8" t="n">
        <v>29.5</v>
      </c>
      <c r="K101" s="8" t="n">
        <v>64</v>
      </c>
      <c r="L101" s="8" t="n">
        <v>6.4</v>
      </c>
      <c r="M101" s="6" t="n">
        <v>4.6</v>
      </c>
    </row>
    <row r="102">
      <c r="A102" s="4" t="n">
        <v>2025</v>
      </c>
      <c r="B102" s="4" t="s">
        <v>15</v>
      </c>
      <c r="C102" s="8" t="n">
        <v>14116.4</v>
      </c>
      <c r="D102" s="8" t="n">
        <v>793.1</v>
      </c>
      <c r="E102" s="8" t="n">
        <v>293.3</v>
      </c>
      <c r="F102" s="8" t="n">
        <v>305.4</v>
      </c>
      <c r="G102" s="8" t="n">
        <v>263</v>
      </c>
      <c r="H102" s="8" t="n">
        <v>42.4</v>
      </c>
      <c r="I102" s="8" t="n">
        <v>66.9</v>
      </c>
      <c r="J102" s="8" t="n">
        <v>25.5</v>
      </c>
      <c r="K102" s="8" t="n">
        <v>94.7</v>
      </c>
      <c r="L102" s="8" t="n">
        <v>7.3</v>
      </c>
      <c r="M102" s="6" t="n">
        <v>5.6</v>
      </c>
    </row>
    <row r="103">
      <c r="A103" s="4" t="n">
        <v>2025</v>
      </c>
      <c r="B103" s="4" t="s">
        <v>16</v>
      </c>
      <c r="C103" s="8" t="n">
        <v>17144.4</v>
      </c>
      <c r="D103" s="8" t="n">
        <v>925</v>
      </c>
      <c r="E103" s="8" t="n">
        <v>268.3</v>
      </c>
      <c r="F103" s="8" t="n">
        <v>355.7</v>
      </c>
      <c r="G103" s="8" t="n">
        <v>296.6</v>
      </c>
      <c r="H103" s="8" t="n">
        <v>59.1</v>
      </c>
      <c r="I103" s="8" t="n">
        <v>108.5</v>
      </c>
      <c r="J103" s="8" t="n">
        <v>51.5</v>
      </c>
      <c r="K103" s="8" t="n">
        <v>130.5</v>
      </c>
      <c r="L103" s="8" t="n">
        <v>10.4</v>
      </c>
      <c r="M103" s="6" t="n">
        <v>5.4</v>
      </c>
    </row>
    <row r="104">
      <c r="A104" s="4" t="n">
        <v>2026</v>
      </c>
      <c r="B104" s="4" t="s">
        <v>5</v>
      </c>
      <c r="C104" s="8" t="n">
        <v>16063.9</v>
      </c>
      <c r="D104" s="8" t="n">
        <v>1158.8</v>
      </c>
      <c r="E104" s="8" t="n">
        <v>609.3</v>
      </c>
      <c r="F104" s="8" t="n">
        <v>255.3</v>
      </c>
      <c r="G104" s="8" t="n">
        <v>234.1</v>
      </c>
      <c r="H104" s="8" t="n">
        <v>21.2</v>
      </c>
      <c r="I104" s="8" t="n">
        <v>75.2</v>
      </c>
      <c r="J104" s="8" t="n">
        <v>67.2</v>
      </c>
      <c r="K104" s="8" t="n">
        <v>142.9</v>
      </c>
      <c r="L104" s="8" t="n">
        <v>8.8</v>
      </c>
      <c r="M104" s="6" t="n">
        <v>7.2</v>
      </c>
    </row>
    <row r="105">
      <c r="A105" s="4" t="n">
        <v>2026</v>
      </c>
      <c r="B105" s="4" t="s">
        <v>6</v>
      </c>
      <c r="C105" s="8" t="n">
        <v>15202.1</v>
      </c>
      <c r="D105" s="8" t="n">
        <v>772</v>
      </c>
      <c r="E105" s="8" t="n">
        <v>327.8</v>
      </c>
      <c r="F105" s="8" t="n">
        <v>232.4</v>
      </c>
      <c r="G105" s="8" t="n">
        <v>192.8</v>
      </c>
      <c r="H105" s="8" t="n">
        <v>39.6</v>
      </c>
      <c r="I105" s="8" t="n">
        <v>74.1</v>
      </c>
      <c r="J105" s="8" t="n">
        <v>58.7</v>
      </c>
      <c r="K105" s="8" t="n">
        <v>74.6</v>
      </c>
      <c r="L105" s="8" t="n">
        <v>4.3</v>
      </c>
      <c r="M105" s="6" t="n">
        <v>5.1</v>
      </c>
    </row>
    <row r="106">
      <c r="A106" s="4" t="n">
        <v>2026</v>
      </c>
      <c r="B106" s="4" t="s">
        <v>7</v>
      </c>
      <c r="C106" s="8" t="n">
        <v>16989.1</v>
      </c>
      <c r="D106" s="8" t="n">
        <v>626.1</v>
      </c>
      <c r="E106" s="8" t="n">
        <v>187.3</v>
      </c>
      <c r="F106" s="8" t="n">
        <v>239</v>
      </c>
      <c r="G106" s="8" t="n">
        <v>196.3</v>
      </c>
      <c r="H106" s="8" t="n">
        <v>42.8</v>
      </c>
      <c r="I106" s="8" t="n">
        <v>72.2</v>
      </c>
      <c r="J106" s="8" t="n">
        <v>32.5</v>
      </c>
      <c r="K106" s="8" t="n">
        <v>88</v>
      </c>
      <c r="L106" s="8" t="n">
        <v>7.1</v>
      </c>
      <c r="M106" s="6" t="n">
        <v>3.7</v>
      </c>
    </row>
    <row r="107">
      <c r="A107" s="4" t="n">
        <v>2026</v>
      </c>
      <c r="B107" s="4" t="s">
        <v>8</v>
      </c>
      <c r="C107" s="8" t="n">
        <v>16423.4</v>
      </c>
      <c r="D107" s="8" t="n">
        <v>802.3</v>
      </c>
      <c r="E107" s="8" t="n">
        <v>405.9</v>
      </c>
      <c r="F107" s="8" t="n">
        <v>222</v>
      </c>
      <c r="G107" s="8" t="n">
        <v>192.5</v>
      </c>
      <c r="H107" s="8" t="n">
        <v>29.6</v>
      </c>
      <c r="I107" s="8" t="n">
        <v>47.7</v>
      </c>
      <c r="J107" s="8" t="n">
        <v>34.6</v>
      </c>
      <c r="K107" s="8" t="n">
        <v>82.5</v>
      </c>
      <c r="L107" s="8" t="n">
        <v>9.5</v>
      </c>
      <c r="M107" s="6" t="n">
        <v>4.9</v>
      </c>
    </row>
    <row r="108">
      <c r="A108" s="4" t="n">
        <v>2026</v>
      </c>
      <c r="B108" s="4" t="s">
        <v>9</v>
      </c>
      <c r="C108" s="8" t="n">
        <v>15782.2</v>
      </c>
      <c r="D108" s="8" t="n">
        <v>654.2</v>
      </c>
      <c r="E108" s="8" t="n">
        <v>294.9</v>
      </c>
      <c r="F108" s="8" t="n">
        <v>163.4</v>
      </c>
      <c r="G108" s="8" t="n">
        <v>135.4</v>
      </c>
      <c r="H108" s="8" t="n">
        <v>28.1</v>
      </c>
      <c r="I108" s="8" t="n">
        <v>47</v>
      </c>
      <c r="J108" s="8" t="n">
        <v>29</v>
      </c>
      <c r="K108" s="8" t="n">
        <v>107.3</v>
      </c>
      <c r="L108" s="8" t="n">
        <v>12.5</v>
      </c>
      <c r="M108" s="6" t="n">
        <v>4.1</v>
      </c>
    </row>
    <row r="109">
      <c r="A109" s="4" t="n">
        <v>2026</v>
      </c>
      <c r="B109" s="4" t="s">
        <v>10</v>
      </c>
      <c r="C109" s="8" t="n">
        <v>15889.2</v>
      </c>
      <c r="D109" s="8" t="n">
        <v>604</v>
      </c>
      <c r="E109" s="8" t="n">
        <v>229.8</v>
      </c>
      <c r="F109" s="8" t="n">
        <v>194.7</v>
      </c>
      <c r="G109" s="8" t="n">
        <v>139.9</v>
      </c>
      <c r="H109" s="8" t="n">
        <v>54.8</v>
      </c>
      <c r="I109" s="8" t="n">
        <v>96.4</v>
      </c>
      <c r="J109" s="8" t="n">
        <v>23.2</v>
      </c>
      <c r="K109" s="8" t="n">
        <v>53.3</v>
      </c>
      <c r="L109" s="8" t="n">
        <v>6.6</v>
      </c>
      <c r="M109" s="6" t="n">
        <v>3.8</v>
      </c>
    </row>
    <row r="110">
      <c r="A110" s="4" t="n">
        <v>2026</v>
      </c>
      <c r="B110" s="4" t="s">
        <v>11</v>
      </c>
      <c r="C110" s="8" t="n">
        <v>16792.5</v>
      </c>
      <c r="D110" s="8" t="n">
        <v>640</v>
      </c>
      <c r="E110" s="8" t="n">
        <v>308.2</v>
      </c>
      <c r="F110" s="8" t="n">
        <v>139</v>
      </c>
      <c r="G110" s="8" t="n">
        <v>94.2</v>
      </c>
      <c r="H110" s="8" t="n">
        <v>44.8</v>
      </c>
      <c r="I110" s="8" t="n">
        <v>98.9</v>
      </c>
      <c r="J110" s="8" t="n">
        <v>16.7</v>
      </c>
      <c r="K110" s="8" t="n">
        <v>69.5</v>
      </c>
      <c r="L110" s="8" t="n">
        <v>7.7</v>
      </c>
      <c r="M110" s="6" t="n">
        <v>3.8</v>
      </c>
    </row>
    <row r="111">
      <c r="A111" s="4" t="n">
        <v>2026</v>
      </c>
      <c r="B111" s="4" t="s">
        <v>12</v>
      </c>
      <c r="C111" s="8" t="n">
        <v>16368.9</v>
      </c>
      <c r="D111" s="8" t="n">
        <v>459.1</v>
      </c>
      <c r="E111" s="8" t="n">
        <v>221</v>
      </c>
      <c r="F111" s="8" t="n">
        <v>81.8</v>
      </c>
      <c r="G111" s="8" t="n">
        <v>49</v>
      </c>
      <c r="H111" s="8" t="n">
        <v>32.9</v>
      </c>
      <c r="I111" s="8" t="n">
        <v>55.4</v>
      </c>
      <c r="J111" s="8" t="n">
        <v>13.1</v>
      </c>
      <c r="K111" s="8" t="n">
        <v>76.1</v>
      </c>
      <c r="L111" s="8" t="n">
        <v>11.6</v>
      </c>
      <c r="M111" s="6" t="n">
        <v>2.8</v>
      </c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4">
      <c r="A114" s="4" t="s">
        <v>26</v>
      </c>
    </row>
    <row r="115">
      <c r="A115" s="4" t="s">
        <v>27</v>
      </c>
    </row>
    <row r="116">
      <c r="A116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plaravenap</dc:creator>
  <cp:lastModifiedBy>plaravenap</cp:lastModifiedBy>
  <dcterms:created xsi:type="dcterms:W3CDTF">2026-10-01T19:10:29Z</dcterms:created>
</coreProperties>
</file>