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C Mariana Barra\Respaldo Trabajo Remoto\Rstudio\R_IEGA\EGA abril24\"/>
    </mc:Choice>
  </mc:AlternateContent>
  <bookViews>
    <workbookView xWindow="0" yWindow="0" windowWidth="13125" windowHeight="6105"/>
  </bookViews>
  <sheets>
    <sheet name="Variaciones" sheetId="1" r:id="rId1"/>
  </sheets>
  <calcPr calcId="162913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<sst xmlns="http://schemas.openxmlformats.org/spreadsheetml/2006/main" count="138" uniqueCount="26">
  <si>
    <t>ÍNDICE DE PRODUCCIÓN DE ELECTRICIDAD, GAS Y AGUA</t>
  </si>
  <si>
    <t>REGIÓN DEL BIOBÍO /1, AÑOS 2015- 2024  SEGUN MES, BASE PROMEDIO AÑO 2014</t>
  </si>
  <si>
    <t>Índice de Producción de Electricidad, Gas y agua</t>
  </si>
  <si>
    <t>Año</t>
  </si>
  <si>
    <t>Mes</t>
  </si>
  <si>
    <t>Región del Biobío</t>
  </si>
  <si>
    <t>Variaciones</t>
  </si>
  <si>
    <t>Índice</t>
  </si>
  <si>
    <t>Mensual</t>
  </si>
  <si>
    <t>12 meses</t>
  </si>
  <si>
    <t>Acumulada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</si>
  <si>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</si>
  <si>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</si>
  <si>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</si>
  <si>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</si>
  <si>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</si>
  <si>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</si>
  <si>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</si>
  <si>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</si>
  <si>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</si>
  <si>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</si>
  <si>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</si>
  <si>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</si>
  <si>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/P: Cifras Provisionales 2023 - 2024</t>
  </si>
  <si>
    <t>Fuente: Instituto Nacional de Estadísticas, Región del Biobío.</t>
  </si>
  <si>
    <t>/1: La cobertura geográfica de este producto es la antigua Región del Biobío, incluyendo a Ñuble.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</si>
</sst>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rgb="FF000000"/>
      <name val="Calibri"/>
      <family val="2"/>
      <scheme val="minor"/>
    </font>
    <font>
      <sz val="10"/>
      <color rgb="FF000000"/>
      <name val="Calibri"/>
    </font>
    <font>
      <b/>
      <sz val="10"/>
      <color rgb="FF000000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showGridLines="0" tabSelected="1" zoomScale="120" workbookViewId="0">
      <pane xSplit="2" ySplit="7" topLeftCell="C125" activePane="bottomRight" state="frozen"/>
      <selection pane="topRight"/>
      <selection pane="bottomLeft"/>
      <selection pane="bottomRight" activeCell="G142" sqref="G142"/>
    </sheetView>
  </sheetViews>
  <sheetFormatPr baseColWidth="10" defaultRowHeight="15" x14ac:dyDescent="0.25"/>
  <cols>
    <col min="6" max="6" width="15.710937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s="3"/>
      <c r="B3" s="3"/>
      <c r="C3" s="3"/>
      <c r="D3" s="3"/>
      <c r="E3" s="3"/>
      <c r="F3" s="3"/>
      <c r="H3" s="6" t="str">
        <f>HYPERLINK("#'Variaciones'!C131", "Ver cifras de coyuntura")</f>
        <v>Ver cifras de coyuntura</v>
      </c>
    </row>
    <row r="4" spans="1:8" x14ac:dyDescent="0.25">
      <c r="C4" s="3"/>
      <c r="D4" s="3"/>
      <c r="E4" s="3" t="s">
        <v>2</v>
      </c>
      <c r="F4" s="3"/>
    </row>
    <row r="5" spans="1:8" x14ac:dyDescent="0.25">
      <c r="A5" t="s">
        <v>3</v>
      </c>
      <c r="B5" t="s">
        <v>4</v>
      </c>
      <c r="D5" s="4"/>
      <c r="E5" s="4" t="s">
        <v>5</v>
      </c>
      <c r="F5" s="4"/>
    </row>
    <row r="6" spans="1:8" x14ac:dyDescent="0.25">
      <c r="C6" s="5"/>
      <c r="D6" s="4"/>
      <c r="E6" s="4" t="s">
        <v>6</v>
      </c>
      <c r="F6" s="4"/>
    </row>
    <row r="7" spans="1:8" x14ac:dyDescent="0.25">
      <c r="A7" s="4"/>
      <c r="B7" s="4"/>
      <c r="C7" s="4" t="s">
        <v>7</v>
      </c>
      <c r="D7" s="4" t="s">
        <v>8</v>
      </c>
      <c r="E7" s="4" t="s">
        <v>9</v>
      </c>
      <c r="F7" s="4" t="s">
        <v>10</v>
      </c>
    </row>
    <row r="8" spans="1:8" x14ac:dyDescent="0.25">
      <c r="A8">
        <v>2014</v>
      </c>
      <c r="B8" t="s">
        <v>11</v>
      </c>
      <c r="C8" s="1">
        <v>95.166672122659193</v>
      </c>
      <c r="D8" s="2"/>
      <c r="E8" s="2"/>
      <c r="F8" s="2"/>
    </row>
    <row r="9" spans="1:8" x14ac:dyDescent="0.25">
      <c r="A9">
        <v>2014</v>
      </c>
      <c r="B9" t="s">
        <v>12</v>
      </c>
      <c r="C9" s="1">
        <v>83.914870772233598</v>
      </c>
      <c r="D9" s="2"/>
      <c r="E9" s="2"/>
      <c r="F9" s="2"/>
    </row>
    <row r="10" spans="1:8" x14ac:dyDescent="0.25">
      <c r="A10">
        <v>2014</v>
      </c>
      <c r="B10" t="s">
        <v>13</v>
      </c>
      <c r="C10" s="1">
        <v>92.380569411509398</v>
      </c>
      <c r="D10" s="2"/>
      <c r="E10" s="2"/>
      <c r="F10" s="2"/>
    </row>
    <row r="11" spans="1:8" x14ac:dyDescent="0.25">
      <c r="A11">
        <v>2014</v>
      </c>
      <c r="B11" t="s">
        <v>14</v>
      </c>
      <c r="C11" s="1">
        <v>82.320653980061493</v>
      </c>
      <c r="D11" s="2"/>
      <c r="E11" s="2"/>
      <c r="F11" s="2"/>
    </row>
    <row r="12" spans="1:8" x14ac:dyDescent="0.25">
      <c r="A12">
        <v>2014</v>
      </c>
      <c r="B12" t="s">
        <v>15</v>
      </c>
      <c r="C12" s="1">
        <v>96.455904737092297</v>
      </c>
      <c r="D12" s="2"/>
      <c r="E12" s="2"/>
      <c r="F12" s="2"/>
    </row>
    <row r="13" spans="1:8" x14ac:dyDescent="0.25">
      <c r="A13">
        <v>2014</v>
      </c>
      <c r="B13" t="s">
        <v>16</v>
      </c>
      <c r="C13" s="1">
        <v>99.494199500040494</v>
      </c>
      <c r="D13" s="2"/>
      <c r="E13" s="2"/>
      <c r="F13" s="2"/>
    </row>
    <row r="14" spans="1:8" x14ac:dyDescent="0.25">
      <c r="A14">
        <v>2014</v>
      </c>
      <c r="B14" t="s">
        <v>17</v>
      </c>
      <c r="C14" s="1">
        <v>100.71244237399</v>
      </c>
      <c r="D14" s="2"/>
      <c r="E14" s="2"/>
      <c r="F14" s="2"/>
    </row>
    <row r="15" spans="1:8" x14ac:dyDescent="0.25">
      <c r="A15">
        <v>2014</v>
      </c>
      <c r="B15" t="s">
        <v>18</v>
      </c>
      <c r="C15" s="1">
        <v>128.854792201267</v>
      </c>
      <c r="D15" s="2"/>
      <c r="E15" s="2"/>
      <c r="F15" s="2"/>
    </row>
    <row r="16" spans="1:8" x14ac:dyDescent="0.25">
      <c r="A16">
        <v>2014</v>
      </c>
      <c r="B16" t="s">
        <v>19</v>
      </c>
      <c r="C16" s="1">
        <v>117.570096123412</v>
      </c>
      <c r="D16" s="2"/>
      <c r="E16" s="2"/>
      <c r="F16" s="2"/>
    </row>
    <row r="17" spans="1:6" x14ac:dyDescent="0.25">
      <c r="A17">
        <v>2014</v>
      </c>
      <c r="B17" t="s">
        <v>20</v>
      </c>
      <c r="C17" s="1">
        <v>114.70428041035299</v>
      </c>
      <c r="D17" s="2"/>
      <c r="E17" s="2"/>
      <c r="F17" s="2"/>
    </row>
    <row r="18" spans="1:6" x14ac:dyDescent="0.25">
      <c r="A18">
        <v>2014</v>
      </c>
      <c r="B18" t="s">
        <v>21</v>
      </c>
      <c r="C18" s="1">
        <v>92.820770667356001</v>
      </c>
      <c r="D18" s="2"/>
      <c r="E18" s="2"/>
      <c r="F18" s="2"/>
    </row>
    <row r="19" spans="1:6" x14ac:dyDescent="0.25">
      <c r="A19">
        <v>2014</v>
      </c>
      <c r="B19" t="s">
        <v>22</v>
      </c>
      <c r="C19" s="1">
        <v>95.604747700024703</v>
      </c>
      <c r="D19" s="2"/>
      <c r="E19" s="2"/>
      <c r="F19" s="2"/>
    </row>
    <row r="20" spans="1:6" x14ac:dyDescent="0.25">
      <c r="A20">
        <v>2015</v>
      </c>
      <c r="B20" t="s">
        <v>11</v>
      </c>
      <c r="C20" s="1">
        <v>90.472859328884695</v>
      </c>
      <c r="D20" s="2">
        <v>-5.3678174929577596</v>
      </c>
      <c r="E20" s="2">
        <v>-4.93220230263457</v>
      </c>
      <c r="F20" s="2">
        <v>-4.93220230263457</v>
      </c>
    </row>
    <row r="21" spans="1:6" x14ac:dyDescent="0.25">
      <c r="A21">
        <v>2015</v>
      </c>
      <c r="B21" t="s">
        <v>12</v>
      </c>
      <c r="C21" s="1">
        <v>77.824290877533798</v>
      </c>
      <c r="D21" s="2">
        <v>-13.980511443073899</v>
      </c>
      <c r="E21" s="2">
        <v>-7.2580459680753702</v>
      </c>
      <c r="F21" s="2">
        <v>-6.0220570552063402</v>
      </c>
    </row>
    <row r="22" spans="1:6" x14ac:dyDescent="0.25">
      <c r="A22">
        <v>2015</v>
      </c>
      <c r="B22" t="s">
        <v>13</v>
      </c>
      <c r="C22" s="1">
        <v>86.3948927178796</v>
      </c>
      <c r="D22" s="2">
        <v>11.0127593116559</v>
      </c>
      <c r="E22" s="2">
        <v>-6.4793676113497103</v>
      </c>
      <c r="F22" s="2">
        <v>-6.1776832279178304</v>
      </c>
    </row>
    <row r="23" spans="1:6" x14ac:dyDescent="0.25">
      <c r="A23">
        <v>2015</v>
      </c>
      <c r="B23" t="s">
        <v>14</v>
      </c>
      <c r="C23" s="1">
        <v>74.188959064130998</v>
      </c>
      <c r="D23" s="2">
        <v>-14.128073164703</v>
      </c>
      <c r="E23" s="2">
        <v>-9.8780737552207896</v>
      </c>
      <c r="F23" s="2">
        <v>-7.0387160345372202</v>
      </c>
    </row>
    <row r="24" spans="1:6" x14ac:dyDescent="0.25">
      <c r="A24">
        <v>2015</v>
      </c>
      <c r="B24" t="s">
        <v>15</v>
      </c>
      <c r="C24" s="1">
        <v>80.864648053893305</v>
      </c>
      <c r="D24" s="2">
        <v>8.9982243638055497</v>
      </c>
      <c r="E24" s="2">
        <v>-16.164128806521202</v>
      </c>
      <c r="F24" s="2">
        <v>-8.9936790389813197</v>
      </c>
    </row>
    <row r="25" spans="1:6" x14ac:dyDescent="0.25">
      <c r="A25">
        <v>2015</v>
      </c>
      <c r="B25" t="s">
        <v>16</v>
      </c>
      <c r="C25" s="1">
        <v>113.129761133606</v>
      </c>
      <c r="D25" s="2">
        <v>39.9001465488466</v>
      </c>
      <c r="E25" s="2">
        <v>13.7048809901322</v>
      </c>
      <c r="F25" s="2">
        <v>-4.8855472881015496</v>
      </c>
    </row>
    <row r="26" spans="1:6" x14ac:dyDescent="0.25">
      <c r="A26">
        <v>2015</v>
      </c>
      <c r="B26" t="s">
        <v>17</v>
      </c>
      <c r="C26" s="1">
        <v>120.632745849066</v>
      </c>
      <c r="D26" s="2">
        <v>6.6321935450735801</v>
      </c>
      <c r="E26" s="2">
        <v>19.779386742606</v>
      </c>
      <c r="F26" s="2">
        <v>-1.06652407743383</v>
      </c>
    </row>
    <row r="27" spans="1:6" x14ac:dyDescent="0.25">
      <c r="A27">
        <v>2015</v>
      </c>
      <c r="B27" t="s">
        <v>18</v>
      </c>
      <c r="C27" s="1">
        <v>124.75201985194801</v>
      </c>
      <c r="D27" s="2">
        <v>3.4147229045390999</v>
      </c>
      <c r="E27" s="2">
        <v>-3.1840277565386201</v>
      </c>
      <c r="F27" s="2">
        <v>-1.41664657167095</v>
      </c>
    </row>
    <row r="28" spans="1:6" x14ac:dyDescent="0.25">
      <c r="A28">
        <v>2015</v>
      </c>
      <c r="B28" t="s">
        <v>19</v>
      </c>
      <c r="C28" s="1">
        <v>122.513496510037</v>
      </c>
      <c r="D28" s="2">
        <v>-1.7943784353700301</v>
      </c>
      <c r="E28" s="2">
        <v>4.2046409330443302</v>
      </c>
      <c r="F28" s="2">
        <v>-0.67975586957600398</v>
      </c>
    </row>
    <row r="29" spans="1:6" x14ac:dyDescent="0.25">
      <c r="A29">
        <v>2015</v>
      </c>
      <c r="B29" t="s">
        <v>20</v>
      </c>
      <c r="C29" s="1">
        <v>118.429226893185</v>
      </c>
      <c r="D29" s="2">
        <v>-3.3337303506942901</v>
      </c>
      <c r="E29" s="2">
        <v>3.2474345939883298</v>
      </c>
      <c r="F29" s="2">
        <v>-0.234444560980585</v>
      </c>
    </row>
    <row r="30" spans="1:6" x14ac:dyDescent="0.25">
      <c r="A30">
        <v>2015</v>
      </c>
      <c r="B30" t="s">
        <v>21</v>
      </c>
      <c r="C30" s="1">
        <v>106.681215503286</v>
      </c>
      <c r="D30" s="2">
        <v>-9.9198582124452201</v>
      </c>
      <c r="E30" s="2">
        <v>14.9324819609629</v>
      </c>
      <c r="F30" s="2">
        <v>1.04028548289647</v>
      </c>
    </row>
    <row r="31" spans="1:6" x14ac:dyDescent="0.25">
      <c r="A31">
        <v>2015</v>
      </c>
      <c r="B31" t="s">
        <v>22</v>
      </c>
      <c r="C31" s="1">
        <v>94.703686681174801</v>
      </c>
      <c r="D31" s="2">
        <v>-11.2274019053917</v>
      </c>
      <c r="E31" s="2">
        <v>-0.94248564064741702</v>
      </c>
      <c r="F31" s="2">
        <v>0.88231687205204701</v>
      </c>
    </row>
    <row r="32" spans="1:6" x14ac:dyDescent="0.25">
      <c r="A32">
        <v>2016</v>
      </c>
      <c r="B32" t="s">
        <v>11</v>
      </c>
      <c r="C32" s="1">
        <v>98.211122319762097</v>
      </c>
      <c r="D32" s="2">
        <v>3.7035893337449699</v>
      </c>
      <c r="E32" s="2">
        <v>8.5531318986475693</v>
      </c>
      <c r="F32" s="2">
        <v>8.5531318986475693</v>
      </c>
    </row>
    <row r="33" spans="1:6" x14ac:dyDescent="0.25">
      <c r="A33">
        <v>2016</v>
      </c>
      <c r="B33" t="s">
        <v>12</v>
      </c>
      <c r="C33" s="1">
        <v>90.547506134964905</v>
      </c>
      <c r="D33" s="2">
        <v>-7.8032059951880699</v>
      </c>
      <c r="E33" s="2">
        <v>16.348642710349399</v>
      </c>
      <c r="F33" s="2">
        <v>12.157946954664499</v>
      </c>
    </row>
    <row r="34" spans="1:6" x14ac:dyDescent="0.25">
      <c r="A34">
        <v>2016</v>
      </c>
      <c r="B34" t="s">
        <v>13</v>
      </c>
      <c r="C34" s="1">
        <v>93.674114853022303</v>
      </c>
      <c r="D34" s="2">
        <v>3.45300367897168</v>
      </c>
      <c r="E34" s="2">
        <v>8.4255236694521507</v>
      </c>
      <c r="F34" s="2">
        <v>10.891859857473699</v>
      </c>
    </row>
    <row r="35" spans="1:6" x14ac:dyDescent="0.25">
      <c r="A35">
        <v>2016</v>
      </c>
      <c r="B35" t="s">
        <v>14</v>
      </c>
      <c r="C35" s="1">
        <v>87.845735227613702</v>
      </c>
      <c r="D35" s="2">
        <v>-6.22197459197087</v>
      </c>
      <c r="E35" s="2">
        <v>18.408097829863699</v>
      </c>
      <c r="F35" s="2">
        <v>12.587372422439399</v>
      </c>
    </row>
    <row r="36" spans="1:6" x14ac:dyDescent="0.25">
      <c r="A36">
        <v>2016</v>
      </c>
      <c r="B36" t="s">
        <v>15</v>
      </c>
      <c r="C36" s="1">
        <v>87.558211185861396</v>
      </c>
      <c r="D36" s="2">
        <v>-0.32730563527901801</v>
      </c>
      <c r="E36" s="2">
        <v>8.2774899700386992</v>
      </c>
      <c r="F36" s="2">
        <v>11.736802983493501</v>
      </c>
    </row>
    <row r="37" spans="1:6" x14ac:dyDescent="0.25">
      <c r="A37">
        <v>2016</v>
      </c>
      <c r="B37" t="s">
        <v>16</v>
      </c>
      <c r="C37" s="1">
        <v>88.190800877508494</v>
      </c>
      <c r="D37" s="2">
        <v>0.72247900348751903</v>
      </c>
      <c r="E37" s="2">
        <v>-22.044561931536698</v>
      </c>
      <c r="F37" s="2">
        <v>4.4278386261722602</v>
      </c>
    </row>
    <row r="38" spans="1:6" x14ac:dyDescent="0.25">
      <c r="A38">
        <v>2016</v>
      </c>
      <c r="B38" t="s">
        <v>17</v>
      </c>
      <c r="C38" s="1">
        <v>96.195531633839593</v>
      </c>
      <c r="D38" s="2">
        <v>9.0766051296541406</v>
      </c>
      <c r="E38" s="2">
        <v>-20.2575296145558</v>
      </c>
      <c r="F38" s="2">
        <v>-0.19970761495283801</v>
      </c>
    </row>
    <row r="39" spans="1:6" x14ac:dyDescent="0.25">
      <c r="A39">
        <v>2016</v>
      </c>
      <c r="B39" t="s">
        <v>18</v>
      </c>
      <c r="C39" s="1">
        <v>112.473075148364</v>
      </c>
      <c r="D39" s="2">
        <v>16.921309376909001</v>
      </c>
      <c r="E39" s="2">
        <v>-9.8426820809448596</v>
      </c>
      <c r="F39" s="2">
        <v>-1.7655580627835701</v>
      </c>
    </row>
    <row r="40" spans="1:6" x14ac:dyDescent="0.25">
      <c r="A40">
        <v>2016</v>
      </c>
      <c r="B40" t="s">
        <v>19</v>
      </c>
      <c r="C40" s="1">
        <v>96.175549552249393</v>
      </c>
      <c r="D40" s="2">
        <v>-14.490157377324699</v>
      </c>
      <c r="E40" s="2">
        <v>-21.4979963090267</v>
      </c>
      <c r="F40" s="2">
        <v>-4.4794797652780201</v>
      </c>
    </row>
    <row r="41" spans="1:6" x14ac:dyDescent="0.25">
      <c r="A41">
        <v>2016</v>
      </c>
      <c r="B41" t="s">
        <v>20</v>
      </c>
      <c r="C41" s="1">
        <v>85.835737972196995</v>
      </c>
      <c r="D41" s="2">
        <v>-10.7509773827028</v>
      </c>
      <c r="E41" s="2">
        <v>-27.521490915739001</v>
      </c>
      <c r="F41" s="2">
        <v>-7.1834430276266197</v>
      </c>
    </row>
    <row r="42" spans="1:6" x14ac:dyDescent="0.25">
      <c r="A42">
        <v>2016</v>
      </c>
      <c r="B42" t="s">
        <v>21</v>
      </c>
      <c r="C42" s="1">
        <v>85.717506988741206</v>
      </c>
      <c r="D42" s="2">
        <v>-0.13774097625171</v>
      </c>
      <c r="E42" s="2">
        <v>-19.650796455256799</v>
      </c>
      <c r="F42" s="2">
        <v>-8.3753521147407692</v>
      </c>
    </row>
    <row r="43" spans="1:6" x14ac:dyDescent="0.25">
      <c r="A43">
        <v>2016</v>
      </c>
      <c r="B43" t="s">
        <v>22</v>
      </c>
      <c r="C43" s="1">
        <v>97.158834011165297</v>
      </c>
      <c r="D43" s="2">
        <v>13.3477132319386</v>
      </c>
      <c r="E43" s="2">
        <v>2.5924516943631999</v>
      </c>
      <c r="F43" s="2">
        <v>-7.5173462324715903</v>
      </c>
    </row>
    <row r="44" spans="1:6" x14ac:dyDescent="0.25">
      <c r="A44">
        <v>2017</v>
      </c>
      <c r="B44" t="s">
        <v>11</v>
      </c>
      <c r="C44" s="1">
        <v>100.221043490556</v>
      </c>
      <c r="D44" s="2">
        <v>3.1517561018058</v>
      </c>
      <c r="E44" s="2">
        <v>2.0465311090219802</v>
      </c>
      <c r="F44" s="2">
        <v>2.0465311090219802</v>
      </c>
    </row>
    <row r="45" spans="1:6" x14ac:dyDescent="0.25">
      <c r="A45">
        <v>2017</v>
      </c>
      <c r="B45" t="s">
        <v>12</v>
      </c>
      <c r="C45" s="1">
        <v>98.192998604667693</v>
      </c>
      <c r="D45" s="2">
        <v>-2.0235719118999702</v>
      </c>
      <c r="E45" s="2">
        <v>8.4436256679525101</v>
      </c>
      <c r="F45" s="2">
        <v>5.1152171000289597</v>
      </c>
    </row>
    <row r="46" spans="1:6" x14ac:dyDescent="0.25">
      <c r="A46">
        <v>2017</v>
      </c>
      <c r="B46" t="s">
        <v>13</v>
      </c>
      <c r="C46" s="1">
        <v>99.225943106409503</v>
      </c>
      <c r="D46" s="2">
        <v>1.05195331278205</v>
      </c>
      <c r="E46" s="2">
        <v>5.9267474927285697</v>
      </c>
      <c r="F46" s="2">
        <v>5.3843763707358496</v>
      </c>
    </row>
    <row r="47" spans="1:6" x14ac:dyDescent="0.25">
      <c r="A47">
        <v>2017</v>
      </c>
      <c r="B47" t="s">
        <v>14</v>
      </c>
      <c r="C47" s="1">
        <v>79.640860413505195</v>
      </c>
      <c r="D47" s="2">
        <v>-19.737864997565602</v>
      </c>
      <c r="E47" s="2">
        <v>-9.3400946475650795</v>
      </c>
      <c r="F47" s="2">
        <v>1.8911083105539701</v>
      </c>
    </row>
    <row r="48" spans="1:6" x14ac:dyDescent="0.25">
      <c r="A48">
        <v>2017</v>
      </c>
      <c r="B48" t="s">
        <v>15</v>
      </c>
      <c r="C48" s="1">
        <v>83.742027122012601</v>
      </c>
      <c r="D48" s="2">
        <v>5.1495760934947796</v>
      </c>
      <c r="E48" s="2">
        <v>-4.3584536643264498</v>
      </c>
      <c r="F48" s="2">
        <v>0.69592129408988501</v>
      </c>
    </row>
    <row r="49" spans="1:6" x14ac:dyDescent="0.25">
      <c r="A49">
        <v>2017</v>
      </c>
      <c r="B49" t="s">
        <v>16</v>
      </c>
      <c r="C49" s="1">
        <v>101.184446068163</v>
      </c>
      <c r="D49" s="2">
        <v>20.828751757748002</v>
      </c>
      <c r="E49" s="2">
        <v>14.7335607130968</v>
      </c>
      <c r="F49" s="2">
        <v>2.96318930551256</v>
      </c>
    </row>
    <row r="50" spans="1:6" x14ac:dyDescent="0.25">
      <c r="A50">
        <v>2017</v>
      </c>
      <c r="B50" t="s">
        <v>17</v>
      </c>
      <c r="C50" s="1">
        <v>110.979432861627</v>
      </c>
      <c r="D50" s="2">
        <v>9.6803285228894005</v>
      </c>
      <c r="E50" s="2">
        <v>15.3685945455977</v>
      </c>
      <c r="F50" s="2">
        <v>4.8213359475540702</v>
      </c>
    </row>
    <row r="51" spans="1:6" x14ac:dyDescent="0.25">
      <c r="A51">
        <v>2017</v>
      </c>
      <c r="B51" t="s">
        <v>18</v>
      </c>
      <c r="C51" s="1">
        <v>115.014045563682</v>
      </c>
      <c r="D51" s="2">
        <v>3.6354598307292401</v>
      </c>
      <c r="E51" s="2">
        <v>2.2591810635268499</v>
      </c>
      <c r="F51" s="2">
        <v>4.4394955752333303</v>
      </c>
    </row>
    <row r="52" spans="1:6" x14ac:dyDescent="0.25">
      <c r="A52">
        <v>2017</v>
      </c>
      <c r="B52" t="s">
        <v>19</v>
      </c>
      <c r="C52" s="1">
        <v>97.971082350121506</v>
      </c>
      <c r="D52" s="2">
        <v>-14.818158191056799</v>
      </c>
      <c r="E52" s="2">
        <v>1.8669327144282799</v>
      </c>
      <c r="F52" s="2">
        <v>4.1487141773722103</v>
      </c>
    </row>
    <row r="53" spans="1:6" x14ac:dyDescent="0.25">
      <c r="A53">
        <v>2017</v>
      </c>
      <c r="B53" t="s">
        <v>20</v>
      </c>
      <c r="C53" s="1">
        <v>117.244365493019</v>
      </c>
      <c r="D53" s="2">
        <v>19.6724203515688</v>
      </c>
      <c r="E53" s="2">
        <v>36.591550632436601</v>
      </c>
      <c r="F53" s="2">
        <v>7.1216327791755196</v>
      </c>
    </row>
    <row r="54" spans="1:6" x14ac:dyDescent="0.25">
      <c r="A54">
        <v>2017</v>
      </c>
      <c r="B54" t="s">
        <v>21</v>
      </c>
      <c r="C54" s="1">
        <v>113.05112533911</v>
      </c>
      <c r="D54" s="2">
        <v>-3.57649609537809</v>
      </c>
      <c r="E54" s="2">
        <v>31.8880230079013</v>
      </c>
      <c r="F54" s="2">
        <v>9.1979840538239905</v>
      </c>
    </row>
    <row r="55" spans="1:6" x14ac:dyDescent="0.25">
      <c r="A55">
        <v>2017</v>
      </c>
      <c r="B55" t="s">
        <v>22</v>
      </c>
      <c r="C55" s="1">
        <v>110.00357164077801</v>
      </c>
      <c r="D55" s="2">
        <v>-2.6957305282819299</v>
      </c>
      <c r="E55" s="2">
        <v>13.220349709153901</v>
      </c>
      <c r="F55" s="2">
        <v>9.5470498253208191</v>
      </c>
    </row>
    <row r="56" spans="1:6" x14ac:dyDescent="0.25">
      <c r="A56">
        <v>2018</v>
      </c>
      <c r="B56" t="s">
        <v>11</v>
      </c>
      <c r="C56" s="1">
        <v>122.165664173284</v>
      </c>
      <c r="D56" s="2">
        <v>11.0560887715743</v>
      </c>
      <c r="E56" s="2">
        <v>21.896220512608</v>
      </c>
      <c r="F56" s="2">
        <v>21.896220512608</v>
      </c>
    </row>
    <row r="57" spans="1:6" x14ac:dyDescent="0.25">
      <c r="A57">
        <v>2018</v>
      </c>
      <c r="B57" t="s">
        <v>12</v>
      </c>
      <c r="C57" s="1">
        <v>100.79484383282001</v>
      </c>
      <c r="D57" s="2">
        <v>-17.493311631451199</v>
      </c>
      <c r="E57" s="2">
        <v>2.6497258105206498</v>
      </c>
      <c r="F57" s="2">
        <v>12.371335038424601</v>
      </c>
    </row>
    <row r="58" spans="1:6" x14ac:dyDescent="0.25">
      <c r="A58">
        <v>2018</v>
      </c>
      <c r="B58" t="s">
        <v>13</v>
      </c>
      <c r="C58" s="1">
        <v>99.959442733483002</v>
      </c>
      <c r="D58" s="2">
        <v>-0.82881332771577199</v>
      </c>
      <c r="E58" s="2">
        <v>0.73922162300530403</v>
      </c>
      <c r="F58" s="2">
        <v>8.4934709027178794</v>
      </c>
    </row>
    <row r="59" spans="1:6" x14ac:dyDescent="0.25">
      <c r="A59">
        <v>2018</v>
      </c>
      <c r="B59" t="s">
        <v>14</v>
      </c>
      <c r="C59" s="1">
        <v>95.559999903079003</v>
      </c>
      <c r="D59" s="2">
        <v>-4.4012278481123799</v>
      </c>
      <c r="E59" s="2">
        <v>19.988658343116501</v>
      </c>
      <c r="F59" s="2">
        <v>10.920009723884901</v>
      </c>
    </row>
    <row r="60" spans="1:6" x14ac:dyDescent="0.25">
      <c r="A60">
        <v>2018</v>
      </c>
      <c r="B60" t="s">
        <v>15</v>
      </c>
      <c r="C60" s="1">
        <v>99.426715808555997</v>
      </c>
      <c r="D60" s="2">
        <v>4.0463749575122803</v>
      </c>
      <c r="E60" s="2">
        <v>18.729769538168402</v>
      </c>
      <c r="F60" s="2">
        <v>12.3386055395355</v>
      </c>
    </row>
    <row r="61" spans="1:6" x14ac:dyDescent="0.25">
      <c r="A61">
        <v>2018</v>
      </c>
      <c r="B61" t="s">
        <v>16</v>
      </c>
      <c r="C61" s="1">
        <v>104.33074903343601</v>
      </c>
      <c r="D61" s="2">
        <v>4.9323093747990896</v>
      </c>
      <c r="E61" s="2">
        <v>3.1094729353503299</v>
      </c>
      <c r="F61" s="2">
        <v>10.6775729648822</v>
      </c>
    </row>
    <row r="62" spans="1:6" x14ac:dyDescent="0.25">
      <c r="A62">
        <v>2018</v>
      </c>
      <c r="B62" t="s">
        <v>17</v>
      </c>
      <c r="C62" s="1">
        <v>127.583989683659</v>
      </c>
      <c r="D62" s="2">
        <v>22.288003168433601</v>
      </c>
      <c r="E62" s="2">
        <v>14.9618324710091</v>
      </c>
      <c r="F62" s="2">
        <v>11.3838623994925</v>
      </c>
    </row>
    <row r="63" spans="1:6" x14ac:dyDescent="0.25">
      <c r="A63">
        <v>2018</v>
      </c>
      <c r="B63" t="s">
        <v>18</v>
      </c>
      <c r="C63" s="1">
        <v>111.82388047289299</v>
      </c>
      <c r="D63" s="2">
        <v>-12.3527326977649</v>
      </c>
      <c r="E63" s="2">
        <v>-2.77371783172604</v>
      </c>
      <c r="F63" s="2">
        <v>9.3179921497972504</v>
      </c>
    </row>
    <row r="64" spans="1:6" x14ac:dyDescent="0.25">
      <c r="A64">
        <v>2018</v>
      </c>
      <c r="B64" t="s">
        <v>19</v>
      </c>
      <c r="C64" s="1">
        <v>101.74731313864901</v>
      </c>
      <c r="D64" s="2">
        <v>-9.0111050444957108</v>
      </c>
      <c r="E64" s="2">
        <v>3.8544340819185199</v>
      </c>
      <c r="F64" s="2">
        <v>8.7139663284790707</v>
      </c>
    </row>
    <row r="65" spans="1:6" x14ac:dyDescent="0.25">
      <c r="A65">
        <v>2018</v>
      </c>
      <c r="B65" t="s">
        <v>20</v>
      </c>
      <c r="C65" s="1">
        <v>130.83980491997301</v>
      </c>
      <c r="D65" s="2">
        <v>28.592884552813899</v>
      </c>
      <c r="E65" s="2">
        <v>11.5958147496337</v>
      </c>
      <c r="F65" s="2">
        <v>9.0506964653930009</v>
      </c>
    </row>
    <row r="66" spans="1:6" x14ac:dyDescent="0.25">
      <c r="A66">
        <v>2018</v>
      </c>
      <c r="B66" t="s">
        <v>21</v>
      </c>
      <c r="C66" s="1">
        <v>111.751428912405</v>
      </c>
      <c r="D66" s="2">
        <v>-14.589119893019999</v>
      </c>
      <c r="E66" s="2">
        <v>-1.1496536835057001</v>
      </c>
      <c r="F66" s="2">
        <v>8.0178305762989694</v>
      </c>
    </row>
    <row r="67" spans="1:6" x14ac:dyDescent="0.25">
      <c r="A67">
        <v>2018</v>
      </c>
      <c r="B67" t="s">
        <v>22</v>
      </c>
      <c r="C67" s="1">
        <v>101.366937938631</v>
      </c>
      <c r="D67" s="2">
        <v>-9.2924905523248391</v>
      </c>
      <c r="E67" s="2">
        <v>-7.8512302585498404</v>
      </c>
      <c r="F67" s="2">
        <v>6.5945164882414504</v>
      </c>
    </row>
    <row r="68" spans="1:6" x14ac:dyDescent="0.25">
      <c r="A68">
        <v>2019</v>
      </c>
      <c r="B68" t="s">
        <v>11</v>
      </c>
      <c r="C68" s="1">
        <v>106.691056338614</v>
      </c>
      <c r="D68" s="2">
        <v>5.2523224122701402</v>
      </c>
      <c r="E68" s="2">
        <v>-12.6669043543369</v>
      </c>
      <c r="F68" s="2">
        <v>-12.6669043543369</v>
      </c>
    </row>
    <row r="69" spans="1:6" x14ac:dyDescent="0.25">
      <c r="A69">
        <v>2019</v>
      </c>
      <c r="B69" t="s">
        <v>12</v>
      </c>
      <c r="C69" s="1">
        <v>100.094911828611</v>
      </c>
      <c r="D69" s="2">
        <v>-6.1824718363159201</v>
      </c>
      <c r="E69" s="2">
        <v>-0.69441250920463404</v>
      </c>
      <c r="F69" s="2">
        <v>-7.2544415975388299</v>
      </c>
    </row>
    <row r="70" spans="1:6" x14ac:dyDescent="0.25">
      <c r="A70">
        <v>2019</v>
      </c>
      <c r="B70" t="s">
        <v>13</v>
      </c>
      <c r="C70" s="1">
        <v>106.33718080607601</v>
      </c>
      <c r="D70" s="2">
        <v>6.2363499436947496</v>
      </c>
      <c r="E70" s="2">
        <v>6.3803257583156903</v>
      </c>
      <c r="F70" s="2">
        <v>-3.0338174348929998</v>
      </c>
    </row>
    <row r="71" spans="1:6" x14ac:dyDescent="0.25">
      <c r="A71">
        <v>2019</v>
      </c>
      <c r="B71" t="s">
        <v>14</v>
      </c>
      <c r="C71" s="1">
        <v>94.309743995494003</v>
      </c>
      <c r="D71" s="2">
        <v>-11.310659845794101</v>
      </c>
      <c r="E71" s="2">
        <v>-1.3083464931489299</v>
      </c>
      <c r="F71" s="2">
        <v>-2.63980571994081</v>
      </c>
    </row>
    <row r="72" spans="1:6" x14ac:dyDescent="0.25">
      <c r="A72">
        <v>2019</v>
      </c>
      <c r="B72" t="s">
        <v>15</v>
      </c>
      <c r="C72" s="1">
        <v>99.529134764445104</v>
      </c>
      <c r="D72" s="2">
        <v>5.5343070056477703</v>
      </c>
      <c r="E72" s="2">
        <v>0.103009493028305</v>
      </c>
      <c r="F72" s="2">
        <v>-2.1132453831837799</v>
      </c>
    </row>
    <row r="73" spans="1:6" x14ac:dyDescent="0.25">
      <c r="A73">
        <v>2019</v>
      </c>
      <c r="B73" t="s">
        <v>16</v>
      </c>
      <c r="C73" s="1">
        <v>104.508449727846</v>
      </c>
      <c r="D73" s="2">
        <v>5.0028717472382098</v>
      </c>
      <c r="E73" s="2">
        <v>0.17032437326118799</v>
      </c>
      <c r="F73" s="2">
        <v>-1.73035850233874</v>
      </c>
    </row>
    <row r="74" spans="1:6" x14ac:dyDescent="0.25">
      <c r="A74">
        <v>2019</v>
      </c>
      <c r="B74" t="s">
        <v>17</v>
      </c>
      <c r="C74" s="1">
        <v>107.99267588131001</v>
      </c>
      <c r="D74" s="2">
        <v>3.33391813057957</v>
      </c>
      <c r="E74" s="2">
        <v>-15.3556209136622</v>
      </c>
      <c r="F74" s="2">
        <v>-4.0487310200360902</v>
      </c>
    </row>
    <row r="75" spans="1:6" x14ac:dyDescent="0.25">
      <c r="A75">
        <v>2019</v>
      </c>
      <c r="B75" t="s">
        <v>18</v>
      </c>
      <c r="C75" s="1">
        <v>117.971354306023</v>
      </c>
      <c r="D75" s="2">
        <v>9.2401436887067607</v>
      </c>
      <c r="E75" s="2">
        <v>5.4974606561076804</v>
      </c>
      <c r="F75" s="2">
        <v>-2.8098311911232798</v>
      </c>
    </row>
    <row r="76" spans="1:6" x14ac:dyDescent="0.25">
      <c r="A76">
        <v>2019</v>
      </c>
      <c r="B76" t="s">
        <v>19</v>
      </c>
      <c r="C76" s="1">
        <v>107.577997108076</v>
      </c>
      <c r="D76" s="2">
        <v>-8.8100685620565802</v>
      </c>
      <c r="E76" s="2">
        <v>5.7305532594076096</v>
      </c>
      <c r="F76" s="2">
        <v>-1.90785086439753</v>
      </c>
    </row>
    <row r="77" spans="1:6" x14ac:dyDescent="0.25">
      <c r="A77">
        <v>2019</v>
      </c>
      <c r="B77" t="s">
        <v>20</v>
      </c>
      <c r="C77" s="1">
        <v>116.058382638146</v>
      </c>
      <c r="D77" s="2">
        <v>7.8830111714675501</v>
      </c>
      <c r="E77" s="2">
        <v>-11.297343565184701</v>
      </c>
      <c r="F77" s="2">
        <v>-3.0305734132040199</v>
      </c>
    </row>
    <row r="78" spans="1:6" x14ac:dyDescent="0.25">
      <c r="A78">
        <v>2019</v>
      </c>
      <c r="B78" t="s">
        <v>21</v>
      </c>
      <c r="C78" s="1">
        <v>99.6798612735586</v>
      </c>
      <c r="D78" s="2">
        <v>-14.112312262401201</v>
      </c>
      <c r="E78" s="2">
        <v>-10.8021595395511</v>
      </c>
      <c r="F78" s="2">
        <v>-3.7507205918390101</v>
      </c>
    </row>
    <row r="79" spans="1:6" x14ac:dyDescent="0.25">
      <c r="A79">
        <v>2019</v>
      </c>
      <c r="B79" t="s">
        <v>22</v>
      </c>
      <c r="C79" s="1">
        <v>103.792293043152</v>
      </c>
      <c r="D79" s="2">
        <v>4.1256395394730498</v>
      </c>
      <c r="E79" s="2">
        <v>2.3926490765552502</v>
      </c>
      <c r="F79" s="2">
        <v>-3.27438739501242</v>
      </c>
    </row>
    <row r="80" spans="1:6" x14ac:dyDescent="0.25">
      <c r="A80">
        <v>2020</v>
      </c>
      <c r="B80" t="s">
        <v>11</v>
      </c>
      <c r="C80" s="1">
        <v>102.31415856046</v>
      </c>
      <c r="D80" s="2">
        <v>-1.4241273984362901</v>
      </c>
      <c r="E80" s="2">
        <v>-4.1024036394046099</v>
      </c>
      <c r="F80" s="2">
        <v>-4.1024036394046099</v>
      </c>
    </row>
    <row r="81" spans="1:6" x14ac:dyDescent="0.25">
      <c r="A81">
        <v>2020</v>
      </c>
      <c r="B81" t="s">
        <v>12</v>
      </c>
      <c r="C81" s="1">
        <v>94.706828716564104</v>
      </c>
      <c r="D81" s="2">
        <v>-7.4352659992802499</v>
      </c>
      <c r="E81" s="2">
        <v>-5.3829740329589404</v>
      </c>
      <c r="F81" s="2">
        <v>-4.7222647536243798</v>
      </c>
    </row>
    <row r="82" spans="1:6" x14ac:dyDescent="0.25">
      <c r="A82">
        <v>2020</v>
      </c>
      <c r="B82" t="s">
        <v>13</v>
      </c>
      <c r="C82" s="1">
        <v>88.8155002474208</v>
      </c>
      <c r="D82" s="2">
        <v>-6.2205952294894296</v>
      </c>
      <c r="E82" s="2">
        <v>-16.477473284353199</v>
      </c>
      <c r="F82" s="2">
        <v>-8.7143545720996496</v>
      </c>
    </row>
    <row r="83" spans="1:6" x14ac:dyDescent="0.25">
      <c r="A83">
        <v>2020</v>
      </c>
      <c r="B83" t="s">
        <v>14</v>
      </c>
      <c r="C83" s="1">
        <v>76.646062435601095</v>
      </c>
      <c r="D83" s="2">
        <v>-13.7019301562433</v>
      </c>
      <c r="E83" s="2">
        <v>-18.729434320950801</v>
      </c>
      <c r="F83" s="2">
        <v>-11.032575863282799</v>
      </c>
    </row>
    <row r="84" spans="1:6" x14ac:dyDescent="0.25">
      <c r="A84">
        <v>2020</v>
      </c>
      <c r="B84" t="s">
        <v>15</v>
      </c>
      <c r="C84" s="1">
        <v>91.209622449745694</v>
      </c>
      <c r="D84" s="2">
        <v>19.001054393865299</v>
      </c>
      <c r="E84" s="2">
        <v>-8.3588713338954896</v>
      </c>
      <c r="F84" s="2">
        <v>-10.5076617989779</v>
      </c>
    </row>
    <row r="85" spans="1:6" x14ac:dyDescent="0.25">
      <c r="A85">
        <v>2020</v>
      </c>
      <c r="B85" t="s">
        <v>16</v>
      </c>
      <c r="C85" s="1">
        <v>86.0611396869337</v>
      </c>
      <c r="D85" s="2">
        <v>-5.6446706219495999</v>
      </c>
      <c r="E85" s="2">
        <v>-17.651500992457201</v>
      </c>
      <c r="F85" s="2">
        <v>-11.728639077088699</v>
      </c>
    </row>
    <row r="86" spans="1:6" x14ac:dyDescent="0.25">
      <c r="A86">
        <v>2020</v>
      </c>
      <c r="B86" t="s">
        <v>17</v>
      </c>
      <c r="C86" s="1">
        <v>103.04520722136699</v>
      </c>
      <c r="D86" s="2">
        <v>19.734885682686201</v>
      </c>
      <c r="E86" s="2">
        <v>-4.5813001850060902</v>
      </c>
      <c r="F86" s="2">
        <v>-10.655811026339</v>
      </c>
    </row>
    <row r="87" spans="1:6" x14ac:dyDescent="0.25">
      <c r="A87">
        <v>2020</v>
      </c>
      <c r="B87" t="s">
        <v>18</v>
      </c>
      <c r="C87" s="1">
        <v>96.984474458775495</v>
      </c>
      <c r="D87" s="2">
        <v>-5.8816250905988303</v>
      </c>
      <c r="E87" s="2">
        <v>-17.789810052367901</v>
      </c>
      <c r="F87" s="2">
        <v>-11.660794125353901</v>
      </c>
    </row>
    <row r="88" spans="1:6" x14ac:dyDescent="0.25">
      <c r="A88">
        <v>2020</v>
      </c>
      <c r="B88" t="s">
        <v>19</v>
      </c>
      <c r="C88" s="1">
        <v>95.508011765865803</v>
      </c>
      <c r="D88" s="2">
        <v>-1.52237015372727</v>
      </c>
      <c r="E88" s="2">
        <v>-11.219752799528299</v>
      </c>
      <c r="F88" s="2">
        <v>-11.610587019907699</v>
      </c>
    </row>
    <row r="89" spans="1:6" x14ac:dyDescent="0.25">
      <c r="A89">
        <v>2020</v>
      </c>
      <c r="B89" t="s">
        <v>20</v>
      </c>
      <c r="C89" s="1">
        <v>105.55396239193701</v>
      </c>
      <c r="D89" s="2">
        <v>10.518437605735899</v>
      </c>
      <c r="E89" s="2">
        <v>-9.0509793497296407</v>
      </c>
      <c r="F89" s="2">
        <v>-11.3306208744615</v>
      </c>
    </row>
    <row r="90" spans="1:6" x14ac:dyDescent="0.25">
      <c r="A90">
        <v>2020</v>
      </c>
      <c r="B90" t="s">
        <v>21</v>
      </c>
      <c r="C90" s="1">
        <v>91.785394506190102</v>
      </c>
      <c r="D90" s="2">
        <v>-13.0441032944103</v>
      </c>
      <c r="E90" s="2">
        <v>-7.9198211820371798</v>
      </c>
      <c r="F90" s="2">
        <v>-11.037717302731901</v>
      </c>
    </row>
    <row r="91" spans="1:6" x14ac:dyDescent="0.25">
      <c r="A91">
        <v>2020</v>
      </c>
      <c r="B91" t="s">
        <v>22</v>
      </c>
      <c r="C91" s="1">
        <v>98.907246346194796</v>
      </c>
      <c r="D91" s="2">
        <v>7.7592430454982697</v>
      </c>
      <c r="E91" s="2">
        <v>-4.7065601440433404</v>
      </c>
      <c r="F91" s="2">
        <v>-10.5180629315944</v>
      </c>
    </row>
    <row r="92" spans="1:6" x14ac:dyDescent="0.25">
      <c r="A92">
        <v>2021</v>
      </c>
      <c r="B92" t="s">
        <v>11</v>
      </c>
      <c r="C92" s="1">
        <v>101.00806257581699</v>
      </c>
      <c r="D92" s="2">
        <v>2.1240266079889398</v>
      </c>
      <c r="E92" s="2">
        <v>-1.27655448964153</v>
      </c>
      <c r="F92" s="2">
        <v>-1.27655448964153</v>
      </c>
    </row>
    <row r="93" spans="1:6" x14ac:dyDescent="0.25">
      <c r="A93">
        <v>2021</v>
      </c>
      <c r="B93" t="s">
        <v>12</v>
      </c>
      <c r="C93" s="1">
        <v>85.2712247931928</v>
      </c>
      <c r="D93" s="2">
        <v>-15.579783812616199</v>
      </c>
      <c r="E93" s="2">
        <v>-9.9629604868408403</v>
      </c>
      <c r="F93" s="2">
        <v>-5.4520587154049398</v>
      </c>
    </row>
    <row r="94" spans="1:6" x14ac:dyDescent="0.25">
      <c r="A94">
        <v>2021</v>
      </c>
      <c r="B94" t="s">
        <v>13</v>
      </c>
      <c r="C94" s="1">
        <v>85.252091166573095</v>
      </c>
      <c r="D94" s="2">
        <v>-2.2438550244863201E-2</v>
      </c>
      <c r="E94" s="2">
        <v>-4.0121477342589396</v>
      </c>
      <c r="F94" s="2">
        <v>-5.0046476266043998</v>
      </c>
    </row>
    <row r="95" spans="1:6" x14ac:dyDescent="0.25">
      <c r="A95">
        <v>2021</v>
      </c>
      <c r="B95" t="s">
        <v>14</v>
      </c>
      <c r="C95" s="1">
        <v>70.021737334620795</v>
      </c>
      <c r="D95" s="2">
        <v>-17.865079464378098</v>
      </c>
      <c r="E95" s="2">
        <v>-8.6427467902166306</v>
      </c>
      <c r="F95" s="2">
        <v>-5.7739149352565402</v>
      </c>
    </row>
    <row r="96" spans="1:6" x14ac:dyDescent="0.25">
      <c r="A96">
        <v>2021</v>
      </c>
      <c r="B96" t="s">
        <v>15</v>
      </c>
      <c r="C96" s="1">
        <v>84.721740448289196</v>
      </c>
      <c r="D96" s="2">
        <v>20.993485270752299</v>
      </c>
      <c r="E96" s="2">
        <v>-7.1131551992018096</v>
      </c>
      <c r="F96" s="2">
        <v>-6.0431538736211401</v>
      </c>
    </row>
    <row r="97" spans="1:6" x14ac:dyDescent="0.25">
      <c r="A97">
        <v>2021</v>
      </c>
      <c r="B97" t="s">
        <v>16</v>
      </c>
      <c r="C97" s="1">
        <v>106.72923407686299</v>
      </c>
      <c r="D97" s="2">
        <v>25.976205767404199</v>
      </c>
      <c r="E97" s="2">
        <v>24.015594570457701</v>
      </c>
      <c r="F97" s="2">
        <v>-1.25042710255003</v>
      </c>
    </row>
    <row r="98" spans="1:6" x14ac:dyDescent="0.25">
      <c r="A98">
        <v>2021</v>
      </c>
      <c r="B98" t="s">
        <v>17</v>
      </c>
      <c r="C98" s="1">
        <v>93.308732374947596</v>
      </c>
      <c r="D98" s="2">
        <v>-12.5743446188796</v>
      </c>
      <c r="E98" s="2">
        <v>-9.4487411001105404</v>
      </c>
      <c r="F98" s="2">
        <v>-2.5646755635462601</v>
      </c>
    </row>
    <row r="99" spans="1:6" x14ac:dyDescent="0.25">
      <c r="A99">
        <v>2021</v>
      </c>
      <c r="B99" t="s">
        <v>18</v>
      </c>
      <c r="C99" s="1">
        <v>88.756597798440794</v>
      </c>
      <c r="D99" s="2">
        <v>-4.8785729487940399</v>
      </c>
      <c r="E99" s="2">
        <v>-8.4837049499423607</v>
      </c>
      <c r="F99" s="2">
        <v>-3.3406517067864701</v>
      </c>
    </row>
    <row r="100" spans="1:6" x14ac:dyDescent="0.25">
      <c r="A100">
        <v>2021</v>
      </c>
      <c r="B100" t="s">
        <v>19</v>
      </c>
      <c r="C100" s="1">
        <v>91.244139535313707</v>
      </c>
      <c r="D100" s="2">
        <v>2.8026555755573002</v>
      </c>
      <c r="E100" s="2">
        <v>-4.4644131436897796</v>
      </c>
      <c r="F100" s="2">
        <v>-3.4691437171464501</v>
      </c>
    </row>
    <row r="101" spans="1:6" x14ac:dyDescent="0.25">
      <c r="A101">
        <v>2021</v>
      </c>
      <c r="B101" t="s">
        <v>20</v>
      </c>
      <c r="C101" s="1">
        <v>88.537049585911006</v>
      </c>
      <c r="D101" s="2">
        <v>-2.9668644618595001</v>
      </c>
      <c r="E101" s="2">
        <v>-16.121529140554699</v>
      </c>
      <c r="F101" s="2">
        <v>-4.8886224417682298</v>
      </c>
    </row>
    <row r="102" spans="1:6" x14ac:dyDescent="0.25">
      <c r="A102">
        <v>2021</v>
      </c>
      <c r="B102" t="s">
        <v>21</v>
      </c>
      <c r="C102" s="1">
        <v>80.174221054192103</v>
      </c>
      <c r="D102" s="2">
        <v>-9.4455694772210901</v>
      </c>
      <c r="E102" s="2">
        <v>-12.6503497800131</v>
      </c>
      <c r="F102" s="2">
        <v>-5.5785239125194197</v>
      </c>
    </row>
    <row r="103" spans="1:6" x14ac:dyDescent="0.25">
      <c r="A103">
        <v>2021</v>
      </c>
      <c r="B103" t="s">
        <v>22</v>
      </c>
      <c r="C103" s="1">
        <v>102.679255136203</v>
      </c>
      <c r="D103" s="2">
        <v>28.0701624363757</v>
      </c>
      <c r="E103" s="2">
        <v>3.81368294978635</v>
      </c>
      <c r="F103" s="2">
        <v>-4.7575548959789202</v>
      </c>
    </row>
    <row r="104" spans="1:6" x14ac:dyDescent="0.25">
      <c r="A104">
        <v>2022</v>
      </c>
      <c r="B104" t="s">
        <v>11</v>
      </c>
      <c r="C104" s="1">
        <v>95.845013400462506</v>
      </c>
      <c r="D104" s="2">
        <v>-6.6559128488756096</v>
      </c>
      <c r="E104" s="2">
        <v>-5.1115218366645001</v>
      </c>
      <c r="F104" s="2">
        <v>-5.1115218366645001</v>
      </c>
    </row>
    <row r="105" spans="1:6" x14ac:dyDescent="0.25">
      <c r="A105">
        <v>2022</v>
      </c>
      <c r="B105" t="s">
        <v>12</v>
      </c>
      <c r="C105" s="1">
        <v>90.822258901795905</v>
      </c>
      <c r="D105" s="2">
        <v>-5.2404964227824404</v>
      </c>
      <c r="E105" s="2">
        <v>6.5098561936526496</v>
      </c>
      <c r="F105" s="2">
        <v>0.20828130638053099</v>
      </c>
    </row>
    <row r="106" spans="1:6" x14ac:dyDescent="0.25">
      <c r="A106">
        <v>2022</v>
      </c>
      <c r="B106" t="s">
        <v>13</v>
      </c>
      <c r="C106" s="1">
        <v>92.479707000365096</v>
      </c>
      <c r="D106" s="2">
        <v>1.8249359998427499</v>
      </c>
      <c r="E106" s="2">
        <v>8.4779337783867899</v>
      </c>
      <c r="F106" s="2">
        <v>2.8046853399090699</v>
      </c>
    </row>
    <row r="107" spans="1:6" x14ac:dyDescent="0.25">
      <c r="A107">
        <v>2022</v>
      </c>
      <c r="B107" t="s">
        <v>14</v>
      </c>
      <c r="C107" s="1">
        <v>78.056588703813304</v>
      </c>
      <c r="D107" s="2">
        <v>-15.5959818260399</v>
      </c>
      <c r="E107" s="2">
        <v>11.4747957920488</v>
      </c>
      <c r="F107" s="2">
        <v>4.5821429842204804</v>
      </c>
    </row>
    <row r="108" spans="1:6" x14ac:dyDescent="0.25">
      <c r="A108">
        <v>2022</v>
      </c>
      <c r="B108" t="s">
        <v>15</v>
      </c>
      <c r="C108" s="1">
        <v>96.085417929499997</v>
      </c>
      <c r="D108" s="2">
        <v>23.097126744927699</v>
      </c>
      <c r="E108" s="2">
        <v>13.412941496576799</v>
      </c>
      <c r="F108" s="2">
        <v>6.3372561663031801</v>
      </c>
    </row>
    <row r="109" spans="1:6" x14ac:dyDescent="0.25">
      <c r="A109">
        <v>2022</v>
      </c>
      <c r="B109" t="s">
        <v>16</v>
      </c>
      <c r="C109" s="1">
        <v>96.366457707746406</v>
      </c>
      <c r="D109" s="2">
        <v>0.292489520577077</v>
      </c>
      <c r="E109" s="2">
        <v>-9.7094076039687707</v>
      </c>
      <c r="F109" s="2">
        <v>3.12405730994973</v>
      </c>
    </row>
    <row r="110" spans="1:6" x14ac:dyDescent="0.25">
      <c r="A110">
        <v>2022</v>
      </c>
      <c r="B110" t="s">
        <v>17</v>
      </c>
      <c r="C110" s="1">
        <v>118.753796350804</v>
      </c>
      <c r="D110" s="2">
        <v>23.2314637017714</v>
      </c>
      <c r="E110" s="2">
        <v>27.2697563542173</v>
      </c>
      <c r="F110" s="2">
        <v>6.7213085368400103</v>
      </c>
    </row>
    <row r="111" spans="1:6" x14ac:dyDescent="0.25">
      <c r="A111">
        <v>2022</v>
      </c>
      <c r="B111" t="s">
        <v>18</v>
      </c>
      <c r="C111" s="1">
        <v>126.895962127882</v>
      </c>
      <c r="D111" s="2">
        <v>6.8563414621498397</v>
      </c>
      <c r="E111" s="2">
        <v>42.970737134440803</v>
      </c>
      <c r="F111" s="2">
        <v>11.2206981931639</v>
      </c>
    </row>
    <row r="112" spans="1:6" x14ac:dyDescent="0.25">
      <c r="A112">
        <v>2022</v>
      </c>
      <c r="B112" t="s">
        <v>19</v>
      </c>
      <c r="C112" s="1">
        <v>121.77142008342599</v>
      </c>
      <c r="D112" s="2">
        <v>-4.0383807006337902</v>
      </c>
      <c r="E112" s="2">
        <v>33.456702757657297</v>
      </c>
      <c r="F112" s="2">
        <v>13.736971270512001</v>
      </c>
    </row>
    <row r="113" spans="1:6" x14ac:dyDescent="0.25">
      <c r="A113">
        <v>2022</v>
      </c>
      <c r="B113" t="s">
        <v>20</v>
      </c>
      <c r="C113" s="1">
        <v>120.283836414169</v>
      </c>
      <c r="D113" s="2">
        <v>-1.2216197103047</v>
      </c>
      <c r="E113" s="2">
        <v>35.857064332658197</v>
      </c>
      <c r="F113" s="2">
        <v>15.9255463858228</v>
      </c>
    </row>
    <row r="114" spans="1:6" x14ac:dyDescent="0.25">
      <c r="A114">
        <v>2022</v>
      </c>
      <c r="B114" t="s">
        <v>21</v>
      </c>
      <c r="C114" s="1">
        <v>105.928548693267</v>
      </c>
      <c r="D114" s="2">
        <v>-11.934511027294599</v>
      </c>
      <c r="E114" s="2">
        <v>32.122953363858102</v>
      </c>
      <c r="F114" s="2">
        <v>17.257424761238699</v>
      </c>
    </row>
    <row r="115" spans="1:6" x14ac:dyDescent="0.25">
      <c r="A115">
        <v>2022</v>
      </c>
      <c r="B115" t="s">
        <v>22</v>
      </c>
      <c r="C115" s="1">
        <v>101.20741981971101</v>
      </c>
      <c r="D115" s="2">
        <v>-4.4568994211619897</v>
      </c>
      <c r="E115" s="2">
        <v>-1.43343006777675</v>
      </c>
      <c r="F115" s="2">
        <v>15.476636252736</v>
      </c>
    </row>
    <row r="116" spans="1:6" x14ac:dyDescent="0.25">
      <c r="A116">
        <v>2023</v>
      </c>
      <c r="B116" t="s">
        <v>11</v>
      </c>
      <c r="C116" s="1">
        <v>98.265486984726905</v>
      </c>
      <c r="D116" s="2">
        <v>-2.9068351314805199</v>
      </c>
      <c r="E116" s="2">
        <v>2.5254037726001801</v>
      </c>
      <c r="F116" s="2">
        <v>2.5254037726001801</v>
      </c>
    </row>
    <row r="117" spans="1:6" x14ac:dyDescent="0.25">
      <c r="A117">
        <v>2023</v>
      </c>
      <c r="B117" t="s">
        <v>12</v>
      </c>
      <c r="C117" s="1">
        <v>91.465984092651794</v>
      </c>
      <c r="D117" s="2">
        <v>-6.9195229176769804</v>
      </c>
      <c r="E117" s="2">
        <v>0.708774697568337</v>
      </c>
      <c r="F117" s="2">
        <v>1.6415297321957101</v>
      </c>
    </row>
    <row r="118" spans="1:6" x14ac:dyDescent="0.25">
      <c r="A118">
        <v>2023</v>
      </c>
      <c r="B118" t="s">
        <v>13</v>
      </c>
      <c r="C118" s="1">
        <v>89.166068521052296</v>
      </c>
      <c r="D118" s="2">
        <v>-2.5145037189670298</v>
      </c>
      <c r="E118" s="2">
        <v>-3.5830979430976702</v>
      </c>
      <c r="F118" s="2">
        <v>-8.9357837514736402E-2</v>
      </c>
    </row>
    <row r="119" spans="1:6" x14ac:dyDescent="0.25">
      <c r="A119">
        <v>2023</v>
      </c>
      <c r="B119" t="s">
        <v>14</v>
      </c>
      <c r="C119" s="1">
        <v>73.4939983607633</v>
      </c>
      <c r="D119" s="2">
        <v>-17.5762713554975</v>
      </c>
      <c r="E119" s="2">
        <v>-5.8452341036357298</v>
      </c>
      <c r="F119" s="2">
        <v>-1.3471394124360301</v>
      </c>
    </row>
    <row r="120" spans="1:6" x14ac:dyDescent="0.25">
      <c r="A120">
        <v>2023</v>
      </c>
      <c r="B120" t="s">
        <v>15</v>
      </c>
      <c r="C120" s="1">
        <v>75.782154898855694</v>
      </c>
      <c r="D120" s="2">
        <v>3.11375720005671</v>
      </c>
      <c r="E120" s="2">
        <v>-21.1304310978188</v>
      </c>
      <c r="F120" s="2">
        <v>-5.5407375621048196</v>
      </c>
    </row>
    <row r="121" spans="1:6" x14ac:dyDescent="0.25">
      <c r="A121">
        <v>2023</v>
      </c>
      <c r="B121" t="s">
        <v>16</v>
      </c>
      <c r="C121" s="1">
        <v>92.184275336186204</v>
      </c>
      <c r="D121" s="2">
        <v>21.643776769375201</v>
      </c>
      <c r="E121" s="2">
        <v>-4.3398735110131996</v>
      </c>
      <c r="F121" s="2">
        <v>-5.3302001861349897</v>
      </c>
    </row>
    <row r="122" spans="1:6" x14ac:dyDescent="0.25">
      <c r="A122">
        <v>2023</v>
      </c>
      <c r="B122" t="s">
        <v>17</v>
      </c>
      <c r="C122" s="1">
        <v>121.51331031487901</v>
      </c>
      <c r="D122" s="2">
        <v>31.815659310368499</v>
      </c>
      <c r="E122" s="2">
        <v>2.3237269450511402</v>
      </c>
      <c r="F122" s="2">
        <v>-3.9703552746130102</v>
      </c>
    </row>
    <row r="123" spans="1:6" x14ac:dyDescent="0.25">
      <c r="A123">
        <v>2023</v>
      </c>
      <c r="B123" t="s">
        <v>18</v>
      </c>
      <c r="C123" s="1">
        <v>130.11132759026199</v>
      </c>
      <c r="D123" s="2">
        <v>7.0757822769393197</v>
      </c>
      <c r="E123" s="2">
        <v>2.53385955586181</v>
      </c>
      <c r="F123" s="2">
        <v>-2.9325667670099298</v>
      </c>
    </row>
    <row r="124" spans="1:6" x14ac:dyDescent="0.25">
      <c r="A124">
        <v>2023</v>
      </c>
      <c r="B124" t="s">
        <v>19</v>
      </c>
      <c r="C124" s="1">
        <v>126.447826204574</v>
      </c>
      <c r="D124" s="2">
        <v>-2.8156667474986201</v>
      </c>
      <c r="E124" s="2">
        <v>3.8403150081884898</v>
      </c>
      <c r="F124" s="2">
        <v>-2.0332488563217699</v>
      </c>
    </row>
    <row r="125" spans="1:6" x14ac:dyDescent="0.25">
      <c r="A125">
        <v>2023</v>
      </c>
      <c r="B125" t="s">
        <v>20</v>
      </c>
      <c r="C125" s="1">
        <v>118.081002559971</v>
      </c>
      <c r="D125" s="2">
        <v>-6.6168188854955199</v>
      </c>
      <c r="E125" s="2">
        <v>-1.8313631489211499</v>
      </c>
      <c r="F125" s="2">
        <v>-2.0098398404858902</v>
      </c>
    </row>
    <row r="126" spans="1:6" x14ac:dyDescent="0.25">
      <c r="A126">
        <v>2023</v>
      </c>
      <c r="B126" t="s">
        <v>21</v>
      </c>
      <c r="C126" s="1">
        <v>112.44225074677099</v>
      </c>
      <c r="D126" s="2">
        <v>-4.7753251504924803</v>
      </c>
      <c r="E126" s="2">
        <v>6.1491468861390297</v>
      </c>
      <c r="F126" s="2">
        <v>-1.2538895801137899</v>
      </c>
    </row>
    <row r="127" spans="1:6" x14ac:dyDescent="0.25">
      <c r="A127">
        <v>2023</v>
      </c>
      <c r="B127" t="s">
        <v>22</v>
      </c>
      <c r="C127" s="1">
        <v>100.164970382397</v>
      </c>
      <c r="D127" s="2">
        <v>-10.9187429839195</v>
      </c>
      <c r="E127" s="2">
        <v>-1.03001285792234</v>
      </c>
      <c r="F127" s="2">
        <v>-1.23568303092919</v>
      </c>
    </row>
    <row r="128" spans="1:6" x14ac:dyDescent="0.25">
      <c r="A128">
        <v>2024</v>
      </c>
      <c r="B128" t="s">
        <v>11</v>
      </c>
      <c r="C128" s="1">
        <v>107.101337334555</v>
      </c>
      <c r="D128" s="2">
        <v>6.9249428474612804</v>
      </c>
      <c r="E128" s="2">
        <v>8.9918145433919499</v>
      </c>
      <c r="F128" s="2">
        <v>8.9918145433919499</v>
      </c>
    </row>
    <row r="129" spans="1:6" x14ac:dyDescent="0.25">
      <c r="A129">
        <v>2024</v>
      </c>
      <c r="B129" t="s">
        <v>12</v>
      </c>
      <c r="C129" s="1">
        <v>98.611992541272997</v>
      </c>
      <c r="D129" s="2">
        <v>-7.9264601213742099</v>
      </c>
      <c r="E129" s="2">
        <v>7.8127497555622103</v>
      </c>
      <c r="F129" s="2">
        <v>8.4234095206753494</v>
      </c>
    </row>
    <row r="130" spans="1:6" x14ac:dyDescent="0.25">
      <c r="A130">
        <v>2024</v>
      </c>
      <c r="B130" t="s">
        <v>13</v>
      </c>
      <c r="C130" s="1">
        <v>95.518905020973406</v>
      </c>
      <c r="D130" s="2">
        <v>-3.1366240967141801</v>
      </c>
      <c r="E130" s="2">
        <v>7.1247242424075496</v>
      </c>
      <c r="F130" s="2">
        <v>8.0082080790418306</v>
      </c>
    </row>
    <row r="131" spans="1:6" x14ac:dyDescent="0.25">
      <c r="A131">
        <v>2024</v>
      </c>
      <c r="B131" t="s">
        <v>14</v>
      </c>
      <c r="C131" s="1">
        <v>77.779093867293597</v>
      </c>
      <c r="D131" s="2">
        <v>-18.572041995021401</v>
      </c>
      <c r="E131" s="2">
        <v>5.8305380059686698</v>
      </c>
      <c r="F131" s="2">
        <v>7.5540380336780899</v>
      </c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t="s">
        <v>23</v>
      </c>
    </row>
    <row r="134" spans="1:6" x14ac:dyDescent="0.25">
      <c r="A134" t="s">
        <v>24</v>
      </c>
    </row>
    <row r="135" spans="1:6" x14ac:dyDescent="0.25">
      <c r="A135" t="s">
        <v>25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tabulado_iega</dc:creator>
  <cp:lastModifiedBy>Mariana Natalia  Barra Chavez</cp:lastModifiedBy>
  <dcterms:created xsi:type="dcterms:W3CDTF">2024-06-06T15:57:49Z</dcterms:created>
  <dcterms:modified xsi:type="dcterms:W3CDTF">2024-06-06T20:01:01Z</dcterms:modified>
</cp:coreProperties>
</file>